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2019_Эльбрус" sheetId="1" r:id="rId1"/>
    <sheet name="Общетерапевтическая Лайт" sheetId="2" r:id="rId2"/>
    <sheet name="Общетерапевтическая" sheetId="3" r:id="rId3"/>
    <sheet name="Оздоровительная" sheetId="4" r:id="rId4"/>
    <sheet name="Релакс" sheetId="5" r:id="rId5"/>
    <sheet name="Худеем с нами, худеем сами" sheetId="6" r:id="rId6"/>
    <sheet name="Тонус" sheetId="7" r:id="rId7"/>
  </sheets>
  <definedNames/>
  <calcPr fullCalcOnLoad="1"/>
</workbook>
</file>

<file path=xl/sharedStrings.xml><?xml version="1.0" encoding="utf-8"?>
<sst xmlns="http://schemas.openxmlformats.org/spreadsheetml/2006/main" count="844" uniqueCount="215">
  <si>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</si>
  <si>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</si>
  <si>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</si>
  <si>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</si>
  <si>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</si>
  <si>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</si>
  <si>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2 Категория</t>
  </si>
  <si>
    <t>Период</t>
  </si>
  <si>
    <t>2К1м1к1</t>
  </si>
  <si>
    <t>ЛЮКС</t>
  </si>
  <si>
    <t>2К1м1к2</t>
  </si>
  <si>
    <t>2К2м1к1</t>
  </si>
  <si>
    <t>2К2м1к2</t>
  </si>
  <si>
    <t>1К1м1к2</t>
  </si>
  <si>
    <t>1К2м1к2</t>
  </si>
  <si>
    <t>Л1м2к1</t>
  </si>
  <si>
    <t>Л2м2к2</t>
  </si>
  <si>
    <t>1 Категория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</si>
  <si>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</si>
  <si>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t>1-местн. 1-комн. 2 категории корпус № 1</t>
  </si>
  <si>
    <t>1-местн. 1-комн. 2 категории корпус № 2</t>
  </si>
  <si>
    <t xml:space="preserve"> 2-местн. 1-комн. 2 категории корпус № 1</t>
  </si>
  <si>
    <t xml:space="preserve"> 2-местн. 1-комн. 2 категории корпус № 2</t>
  </si>
  <si>
    <t xml:space="preserve">1-местн. 1-комн. 1 категории корпус № 2 </t>
  </si>
  <si>
    <t xml:space="preserve"> 2-местн. 1-комн. 1 категории корпус № 2</t>
  </si>
  <si>
    <t xml:space="preserve">1-местн. 2-комн. люкс корпус № 1 </t>
  </si>
  <si>
    <t xml:space="preserve">2-местн. 2-комн. люкс корпус № 2 </t>
  </si>
  <si>
    <t xml:space="preserve">Доп. место </t>
  </si>
  <si>
    <t>№ п/п</t>
  </si>
  <si>
    <t>Перечень процедур</t>
  </si>
  <si>
    <t>Количество медицинских услуг на продолжительность путевки</t>
  </si>
  <si>
    <t>12-13 дней</t>
  </si>
  <si>
    <t>14-17 дней</t>
  </si>
  <si>
    <t>18-21 день</t>
  </si>
  <si>
    <t>Диагностический блок</t>
  </si>
  <si>
    <t>Доврачебный прием</t>
  </si>
  <si>
    <t>*</t>
  </si>
  <si>
    <t>Прием лечащего врача</t>
  </si>
  <si>
    <t>Прием и консультации врачей узких специалистов</t>
  </si>
  <si>
    <t>Клинико-биохимические исследования</t>
  </si>
  <si>
    <t xml:space="preserve">ЭКГ </t>
  </si>
  <si>
    <t>Ультразвуковая диагностика по профилю заболевания (гастроэнтерология, урология)</t>
  </si>
  <si>
    <t>Эндоскопическая диагностика (ректоскопия, цистоскопия, уретроскопия) по медпоказаниям</t>
  </si>
  <si>
    <t>Лечебный блок</t>
  </si>
  <si>
    <t>Минеральные ванны</t>
  </si>
  <si>
    <t>Лечебные души (циркулярный, восходящий, ПДМ)</t>
  </si>
  <si>
    <t>Грязелечение:</t>
  </si>
  <si>
    <t>- на базе санатория</t>
  </si>
  <si>
    <t>- обширная грязь на базе БФО (по основному заболеванию)</t>
  </si>
  <si>
    <t>-</t>
  </si>
  <si>
    <t>Аппаратная физиотерапия</t>
  </si>
  <si>
    <t>Сифонные промывания кишечника минеральной водой</t>
  </si>
  <si>
    <t>Лекарственные микроклизмы</t>
  </si>
  <si>
    <t>Массаж ручной классический 1,5 ед.</t>
  </si>
  <si>
    <t>Лечебная физкультура</t>
  </si>
  <si>
    <t>Групповая психотерапия или аромофитотерапия</t>
  </si>
  <si>
    <t>Орошение десен минеральной водой</t>
  </si>
  <si>
    <t>По неотложным показаниям</t>
  </si>
  <si>
    <t>Примечание:</t>
  </si>
  <si>
    <t>1. Указанный перечень процедур и диагностических исследований считается условным и может корректироваться в зависимости от медицинских показаний и пола пациента.</t>
  </si>
  <si>
    <t>2. Виды и объемы лечебных процедур определяются лечащим врачом на основании диагноза, степени тяжести, стадии и фазы заболевания, сопутствующих заболеваний, указанных в санаторно-курортной карте или выявленных при обследовании в санатории, исходя из утвержденной стоимости одного койко-дня санаторно-курортного лечения.</t>
  </si>
  <si>
    <t>Обследования и процедуры свыше указанной стоимости койко-дня оплачиваются дополнительно по действующему Прейскуранту медицинских услуг.</t>
  </si>
  <si>
    <t>3. При наличии противопоказаний для бальнеогрязелечения назначаются:</t>
  </si>
  <si>
    <t>- искусственные ванны (хвойные, жемчужные)</t>
  </si>
  <si>
    <t>- камерные, вихревые ванны, пароуглекислые ванны</t>
  </si>
  <si>
    <t>Осн. место на ребенка от 4 до 15 лет</t>
  </si>
  <si>
    <t>Доп. место на ребенка от 4 до 15 лет</t>
  </si>
  <si>
    <t>Худеем с нами, худеем сами*</t>
  </si>
  <si>
    <t>15-17 дней</t>
  </si>
  <si>
    <r>
      <t>Прием и консультации врачей узких специалистов</t>
    </r>
    <r>
      <rPr>
        <sz val="10.5"/>
        <color indexed="8"/>
        <rFont val="Times New Roman"/>
        <family val="1"/>
      </rPr>
      <t xml:space="preserve"> (по показаниям)</t>
    </r>
  </si>
  <si>
    <t>Прием врача эндокринолога-диетолога</t>
  </si>
  <si>
    <t>ЭКГ</t>
  </si>
  <si>
    <t>Глюкозо-толерантный тест</t>
  </si>
  <si>
    <t>Инсулин</t>
  </si>
  <si>
    <t>Липидограмма</t>
  </si>
  <si>
    <t>Мочевая кислота</t>
  </si>
  <si>
    <t>Клинический анализ крови, (мочи)</t>
  </si>
  <si>
    <t xml:space="preserve">ТТГ или Тестостерон  или ПСА (по показаниям) </t>
  </si>
  <si>
    <t>Ректоскопия</t>
  </si>
  <si>
    <t xml:space="preserve"> Ванны минеральные или йодобромные</t>
  </si>
  <si>
    <t>Лечебные души (ПДМ или душ Шарко)</t>
  </si>
  <si>
    <t>Сифонное промывание кишечника минеральной водой</t>
  </si>
  <si>
    <t>- на базе санатория (грязевые аппликации на ШВЗ или поясничную зону)</t>
  </si>
  <si>
    <t>Кислородный коктейль</t>
  </si>
  <si>
    <t>СМТ терапия (прямые мышцы живота, т/бедренная область)</t>
  </si>
  <si>
    <t>Лимфодренаж /прессотерапия</t>
  </si>
  <si>
    <t>ИК-сауна</t>
  </si>
  <si>
    <t>ЛФК и механотерапия</t>
  </si>
  <si>
    <r>
      <t xml:space="preserve">Питание  </t>
    </r>
    <r>
      <rPr>
        <sz val="11"/>
        <color indexed="8"/>
        <rFont val="Times New Roman"/>
        <family val="1"/>
      </rPr>
      <t>рацион с редуцированной калорийностью:дробное, разгрузочные дни, с</t>
    </r>
  </si>
  <si>
    <t>повышенным содержанием белка</t>
  </si>
  <si>
    <t>ПЕРЕЧЕНЬ МЕДИЦИНСКИЙ УСЛУГ</t>
  </si>
  <si>
    <r>
      <t>входящих в путевку «</t>
    </r>
    <r>
      <rPr>
        <b/>
        <sz val="14"/>
        <color indexed="8"/>
        <rFont val="Times New Roman"/>
        <family val="1"/>
      </rPr>
      <t xml:space="preserve">Худеем с нами, худеем сами </t>
    </r>
    <r>
      <rPr>
        <b/>
        <sz val="11"/>
        <color indexed="8"/>
        <rFont val="Times New Roman"/>
        <family val="1"/>
      </rPr>
      <t>» для всех категорий номеров</t>
    </r>
  </si>
  <si>
    <t>Срок санаторно-курортного лечения: от 15 дней</t>
  </si>
  <si>
    <t>Возрастная группа: от 18 лет</t>
  </si>
  <si>
    <t>Релакс*</t>
  </si>
  <si>
    <t>Количество медицинских услуг</t>
  </si>
  <si>
    <t>Прием  врача терапевта</t>
  </si>
  <si>
    <t>Общий анализ крови (по показаниям)</t>
  </si>
  <si>
    <t>ежедневно</t>
  </si>
  <si>
    <t>Ароматерапия (психотерапия) (групповое занятие)</t>
  </si>
  <si>
    <t>ЛФК ( групповое занятие)</t>
  </si>
  <si>
    <r>
      <t>Консультации врачей узких специалистов</t>
    </r>
    <r>
      <rPr>
        <sz val="10.5"/>
        <rFont val="Times New Roman"/>
        <family val="1"/>
      </rPr>
      <t xml:space="preserve"> </t>
    </r>
  </si>
  <si>
    <t>Срок санаторно-курортного лечения: от 3 дней</t>
  </si>
  <si>
    <r>
      <t>входящих в путевку «</t>
    </r>
    <r>
      <rPr>
        <b/>
        <sz val="14"/>
        <color indexed="8"/>
        <rFont val="Times New Roman"/>
        <family val="1"/>
      </rPr>
      <t>Релакс</t>
    </r>
    <r>
      <rPr>
        <b/>
        <sz val="11"/>
        <color indexed="8"/>
        <rFont val="Times New Roman"/>
        <family val="1"/>
      </rPr>
      <t>» для всех категорий номеров</t>
    </r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</si>
  <si>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программе "Худеем с нами, худеем сами" назначению врача.</t>
    </r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</si>
  <si>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программе "Релакс" по назначению врача.</t>
    </r>
  </si>
  <si>
    <t>Общетерапевтическая*</t>
  </si>
  <si>
    <t>Оздоровительная*</t>
  </si>
  <si>
    <t>Тонус*</t>
  </si>
  <si>
    <t>1К2м2к2</t>
  </si>
  <si>
    <t xml:space="preserve"> 2-местн. 2-комн. 1 категории корпус № 2</t>
  </si>
  <si>
    <r>
      <t>входящих в путевку «</t>
    </r>
    <r>
      <rPr>
        <b/>
        <sz val="14"/>
        <color indexed="8"/>
        <rFont val="Times New Roman"/>
        <family val="1"/>
      </rPr>
      <t>Оздоровительная</t>
    </r>
    <r>
      <rPr>
        <b/>
        <sz val="11"/>
        <color indexed="8"/>
        <rFont val="Times New Roman"/>
        <family val="1"/>
      </rPr>
      <t>» для всех категорий номеров</t>
    </r>
  </si>
  <si>
    <t>Срок санаторно-курортного лечения: от 10 дней</t>
  </si>
  <si>
    <t>ЭКГ (по показаниям)</t>
  </si>
  <si>
    <t>Питьевое лечение минеральной водой (3-х раза в день)</t>
  </si>
  <si>
    <t>Наименование услуг</t>
  </si>
  <si>
    <t>10 дней</t>
  </si>
  <si>
    <t>12 дней</t>
  </si>
  <si>
    <t>13 дней</t>
  </si>
  <si>
    <t>14 дней</t>
  </si>
  <si>
    <t>18 дней</t>
  </si>
  <si>
    <t>21 день</t>
  </si>
  <si>
    <t>Диагностика</t>
  </si>
  <si>
    <t>Первичный прием терапевта</t>
  </si>
  <si>
    <t>Динамическое наблюдение терапевта</t>
  </si>
  <si>
    <t>Консультация врачей - специалистов</t>
  </si>
  <si>
    <t>Анализ мочи клинический</t>
  </si>
  <si>
    <t>Ректороманоскопия</t>
  </si>
  <si>
    <t>УЗИ одного органа (не более 2-х ед.)</t>
  </si>
  <si>
    <t>Лечение</t>
  </si>
  <si>
    <t>Питьевое лечение минеральной водой (бювет на территории санатория)</t>
  </si>
  <si>
    <t>Ванна с углекислой водой или искусственная ванна</t>
  </si>
  <si>
    <t>Массаж классический ручной (1,5ед.)</t>
  </si>
  <si>
    <t>Микроклизмы лечебные</t>
  </si>
  <si>
    <t>Промывание кишечника углекислой водой</t>
  </si>
  <si>
    <t>Ингаляция индивидуальная</t>
  </si>
  <si>
    <r>
      <t>Примечание:</t>
    </r>
    <r>
      <rPr>
        <sz val="12.1"/>
        <color indexed="63"/>
        <rFont val="Arial"/>
        <family val="2"/>
      </rPr>
      <t> Назначение объема диагностических исследований и количество процедур определяется курирующим врачом ЛПУ, исходя из диагноза, степени тяжести, стадии, фазы заболевания и сопутствующих заболеваний, указанных в медицинских документах или выявленных при обследовании в санатории, если больному не показано активное бальнеогрязелечение возможны варианты замены медицинских процедур.</t>
    </r>
  </si>
  <si>
    <t xml:space="preserve">Перечень медицинских услуг входящих в программу "Общетерапевтическая" </t>
  </si>
  <si>
    <t>Анализы крови: -общий, клинический (по показаниям)</t>
  </si>
  <si>
    <t>ЭКГ покоя (по показаниям с дополнительными отведениями)</t>
  </si>
  <si>
    <t>СЬЮТ</t>
  </si>
  <si>
    <t>С2м2к2</t>
  </si>
  <si>
    <t xml:space="preserve">2-местн. 2-комн. сьют корпус № 2 </t>
  </si>
  <si>
    <t>Общетерапевтическая Лайт*</t>
  </si>
  <si>
    <t>Лечебная физкультура, дозированная ходьба</t>
  </si>
  <si>
    <t xml:space="preserve">Перечень медицинских услуг входящих в программу "Общетерапевтическая Лайт" </t>
  </si>
  <si>
    <t>1К2м2к1</t>
  </si>
  <si>
    <t xml:space="preserve"> 2-местн. 2-комн. 1 категории корпус № 1</t>
  </si>
  <si>
    <t>Дети в возрасте от 1-го года до 4-х лет принимаются в санаторий без предоставления лечения, питания и места бесплатно.</t>
  </si>
  <si>
    <t>Бодиграмма</t>
  </si>
  <si>
    <t>5</t>
  </si>
  <si>
    <t>6</t>
  </si>
  <si>
    <t>7</t>
  </si>
  <si>
    <t>8</t>
  </si>
  <si>
    <t>Питьевое лечение минеральной водой</t>
  </si>
  <si>
    <t>Мониторная очистка кишечника на аппарате АМОК</t>
  </si>
  <si>
    <t>Оказание экстренной мед.помощи</t>
  </si>
  <si>
    <t>2. Виды и объемы лечебных процежур определяются  лечащим врачом на основании диагноза, степени тяжести, стадии и фазы заболевания, сопутствующих заболеваний, укаханных в санаторно-курортной карте или выявленных при обследовании в санатории, исходя из утвержденной стоимости койко-дня санаторно-куротрного лечения.</t>
  </si>
  <si>
    <t>3. Обследования и процедуры свыше указанной стоимости койко-дня оплачиваются дополнительно по действующему Прейскуранту медициснких услуг.</t>
  </si>
  <si>
    <r>
      <t>входящих в путевку «Тонус</t>
    </r>
    <r>
      <rPr>
        <b/>
        <sz val="11"/>
        <color indexed="8"/>
        <rFont val="Times New Roman"/>
        <family val="1"/>
      </rPr>
      <t>» для всех категорий номеров</t>
    </r>
  </si>
  <si>
    <t>Срок санаторно-курортного лечения: от 12 дней</t>
  </si>
  <si>
    <t>Возрастная группа: от 14 лет</t>
  </si>
  <si>
    <t>Возрастная группа: до14 лет</t>
  </si>
  <si>
    <r>
      <t>входящих в путевку «Тонус</t>
    </r>
    <r>
      <rPr>
        <b/>
        <sz val="11"/>
        <color indexed="8"/>
        <rFont val="Times New Roman"/>
        <family val="1"/>
      </rPr>
      <t>» детская для всех категорий номеров</t>
    </r>
  </si>
  <si>
    <t>ПЕРЕЧЕНЬ МЕДИЦИНСКИХ УСЛУГ</t>
  </si>
  <si>
    <t>Прием лечащего врача-педиатра</t>
  </si>
  <si>
    <t>Динамическое наблюдение врача-педиатра</t>
  </si>
  <si>
    <t>3 дня</t>
  </si>
  <si>
    <t>7 дней</t>
  </si>
  <si>
    <t>Первичный прием терапевта (услуга предоставляется 1 раз в 7 дней)</t>
  </si>
  <si>
    <t>Диетическое 3-х разовое питание, элементы "шведский" стол</t>
  </si>
  <si>
    <t>Терренкур - лечебная оздоровительная ходьба</t>
  </si>
  <si>
    <t>Неотложное медикаментозное лечение острых состояний в день обращения</t>
  </si>
  <si>
    <t>1. Услуги, входящие в стоимость путвеки, изменению не подлежат.</t>
  </si>
  <si>
    <t>2. Лечебные и диагностические процедеры, не входящие в стоимость путевки, оплачиваются по действующему прейскуранту платных медицинских услуг дополнительно.</t>
  </si>
  <si>
    <t>Возрастная группа: до 14 лет</t>
  </si>
  <si>
    <r>
      <t>входящих в путевку «</t>
    </r>
    <r>
      <rPr>
        <b/>
        <sz val="14"/>
        <color indexed="8"/>
        <rFont val="Times New Roman"/>
        <family val="1"/>
      </rPr>
      <t>Релакс</t>
    </r>
    <r>
      <rPr>
        <b/>
        <sz val="11"/>
        <color indexed="8"/>
        <rFont val="Times New Roman"/>
        <family val="1"/>
      </rPr>
      <t>» детская для всех категорий номеров</t>
    </r>
  </si>
  <si>
    <t>Первичный прием врача-педиатра (услуга предоставляется 1 раз в 7 дней)</t>
  </si>
  <si>
    <t>Динамическое  наблюдение врача-педиатра</t>
  </si>
  <si>
    <t>Динамическое  наблюдение врача-терапевта</t>
  </si>
  <si>
    <t>2</t>
  </si>
  <si>
    <t>Анализ крови биохимический</t>
  </si>
  <si>
    <t>Грязелечение: электрогрязь или аппликация тамбуканской грязи (до 4-х лепешек) на базе санатория</t>
  </si>
  <si>
    <t xml:space="preserve">Перечень медицинских услуг входящих в программу "Общетерапевтическая" (детская) </t>
  </si>
  <si>
    <t>Первичный прием врача-педиатра</t>
  </si>
  <si>
    <t>Анализы крови: - общий</t>
  </si>
  <si>
    <t>Грязелечение: электрогрязь или аппликация тамбуканской грязи (1-2 области) на базе санатория</t>
  </si>
  <si>
    <t>Динамическое наблюдение врача-терапевта</t>
  </si>
  <si>
    <t>Консультации врачей-специалистов</t>
  </si>
  <si>
    <t>Анализ крови клинический</t>
  </si>
  <si>
    <t>Циркулярный душ</t>
  </si>
  <si>
    <t>Душ Шарко</t>
  </si>
  <si>
    <t>**Примечание: Назначение объема диагностических исследований и количество процедур определяется курирующим врачом ЛПУ, исходя из диагноза, степени тяжести, стадии, фазы заболевания и сопутствующих заболеваний, указанных в медицинских документах или выявленных при обследовании в санатории. Возможны варианты замены медицинских процедур.</t>
  </si>
  <si>
    <r>
      <t>входящих в путевку «</t>
    </r>
    <r>
      <rPr>
        <b/>
        <sz val="14"/>
        <color indexed="8"/>
        <rFont val="Times New Roman"/>
        <family val="1"/>
      </rPr>
      <t>Оздоровительная</t>
    </r>
    <r>
      <rPr>
        <b/>
        <sz val="11"/>
        <color indexed="8"/>
        <rFont val="Times New Roman"/>
        <family val="1"/>
      </rPr>
      <t>» (детская) для всех категорий номеров</t>
    </r>
  </si>
  <si>
    <t>Прием  врача-педиатра</t>
  </si>
  <si>
    <t>Грязелечение: электрогрязь или аппликации тамбукансокй грязи (1-2 области) на базе санатория</t>
  </si>
  <si>
    <t>Душ лечебный (циркулярный или восходящий)</t>
  </si>
  <si>
    <t>**Примечаение: Назначение объема процедур диагностических исследований и количество процедур определяется курирующим врачом ЛПУ, исходя из диагноза, степени тяжести, стадии, фазы заболевания и сопутствующих заболеваний, указанных в медицинских документах или выявленных при обследовании в санатории, если больному не показано активное бальнеогрязелечение возможны варианты замены медицинских процедур.</t>
  </si>
  <si>
    <t>Перечень медицинских услуг входящих в программу "Общетерапевтическая Лайт" (детская)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</si>
  <si>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</t>
    </r>
  </si>
  <si>
    <t>с 10.01.2019 по 10.03.2019</t>
  </si>
  <si>
    <t>с 11.03.2019 по 02.06.2019</t>
  </si>
  <si>
    <t>с 03.06.2019 по 01.09.2019</t>
  </si>
  <si>
    <t>с 02.09.2019 по 03.11.2019</t>
  </si>
  <si>
    <t>с 04.11.2019 по 09.01.2020</t>
  </si>
  <si>
    <t>*цены действительны при заезде от 10 суток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</si>
  <si>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лечение по назначению врача.</t>
    </r>
  </si>
  <si>
    <t>*цены действительны при заезде от 12 суток</t>
  </si>
  <si>
    <r>
      <rPr>
        <b/>
        <i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3-х разовое питание, лечение по программе "Тонус" назначению врача.</t>
    </r>
  </si>
  <si>
    <t>Программа назначается в возрасте от 18 лет.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</si>
  <si>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15 суток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</si>
  <si>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3 суток</t>
    </r>
  </si>
  <si>
    <r>
      <rPr>
        <b/>
        <i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3-х разовое питание, лечение по программе.</t>
    </r>
  </si>
  <si>
    <r>
      <rPr>
        <b/>
        <sz val="12"/>
        <rFont val="Cambria"/>
        <family val="1"/>
      </rPr>
      <t>Цены на санаторно-курортные услуги</t>
    </r>
    <r>
      <rPr>
        <b/>
        <sz val="12"/>
        <color indexed="10"/>
        <rFont val="Cambria"/>
        <family val="1"/>
      </rPr>
      <t xml:space="preserve"> </t>
    </r>
    <r>
      <rPr>
        <b/>
        <sz val="12"/>
        <rFont val="Cambria"/>
        <family val="1"/>
      </rPr>
      <t>в</t>
    </r>
    <r>
      <rPr>
        <b/>
        <sz val="12"/>
        <color indexed="10"/>
        <rFont val="Cambria"/>
        <family val="1"/>
      </rPr>
      <t xml:space="preserve"> с</t>
    </r>
    <r>
      <rPr>
        <b/>
        <sz val="12"/>
        <color indexed="10"/>
        <rFont val="Cambria"/>
        <family val="1"/>
      </rPr>
      <t>анаторий "Эльбрус"</t>
    </r>
    <r>
      <rPr>
        <b/>
        <sz val="12"/>
        <rFont val="Cambria"/>
        <family val="1"/>
      </rPr>
      <t xml:space="preserve"> на 2019г.</t>
    </r>
  </si>
  <si>
    <t>Стоимость указана на человека в сутки в рублях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</si>
</sst>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0;[Red]0"/>
    <numFmt numFmtId="174" formatCode="#,##0;[Red]#,##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10"/>
      <name val="Cambria"/>
      <family val="1"/>
    </font>
    <font>
      <sz val="10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2.1"/>
      <color indexed="63"/>
      <name val="Arial"/>
      <family val="2"/>
    </font>
    <font>
      <b/>
      <sz val="12"/>
      <name val="Open Sans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13"/>
      <name val="Times New Roman"/>
      <family val="1"/>
    </font>
    <font>
      <sz val="12"/>
      <color indexed="8"/>
      <name val="Times New Roman"/>
      <family val="1"/>
    </font>
    <font>
      <sz val="13"/>
      <color indexed="63"/>
      <name val="Arial"/>
      <family val="2"/>
    </font>
    <font>
      <sz val="12"/>
      <color indexed="63"/>
      <name val="Times New Roman"/>
      <family val="1"/>
    </font>
    <font>
      <sz val="11"/>
      <color indexed="63"/>
      <name val="Inherit"/>
      <family val="0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1"/>
      <color indexed="63"/>
      <name val="Times New Roman"/>
      <family val="1"/>
    </font>
    <font>
      <b/>
      <sz val="11"/>
      <color indexed="8"/>
      <name val="Cambria"/>
      <family val="1"/>
    </font>
    <font>
      <i/>
      <sz val="10"/>
      <color indexed="8"/>
      <name val="Cambria"/>
      <family val="1"/>
    </font>
    <font>
      <b/>
      <sz val="11"/>
      <color indexed="63"/>
      <name val="Times New Roman"/>
      <family val="1"/>
    </font>
    <font>
      <b/>
      <sz val="11"/>
      <color indexed="63"/>
      <name val="Inherit"/>
      <family val="0"/>
    </font>
    <font>
      <b/>
      <sz val="12.1"/>
      <color indexed="63"/>
      <name val="Arial"/>
      <family val="2"/>
    </font>
    <font>
      <b/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FF00"/>
      <name val="Times New Roman"/>
      <family val="1"/>
    </font>
    <font>
      <sz val="12"/>
      <color theme="1"/>
      <name val="Times New Roman"/>
      <family val="1"/>
    </font>
    <font>
      <sz val="13"/>
      <color rgb="FF333333"/>
      <name val="Arial"/>
      <family val="2"/>
    </font>
    <font>
      <sz val="12"/>
      <color rgb="FF333333"/>
      <name val="Times New Roman"/>
      <family val="1"/>
    </font>
    <font>
      <sz val="12.1"/>
      <color rgb="FF333333"/>
      <name val="Arial"/>
      <family val="2"/>
    </font>
    <font>
      <sz val="11"/>
      <color rgb="FF333333"/>
      <name val="Inherit"/>
      <family val="0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b/>
      <sz val="10"/>
      <color rgb="FFFF0000"/>
      <name val="Cambria"/>
      <family val="1"/>
    </font>
    <font>
      <sz val="11"/>
      <color rgb="FF333333"/>
      <name val="Times New Roman"/>
      <family val="1"/>
    </font>
    <font>
      <sz val="11"/>
      <color theme="1"/>
      <name val="Cambria"/>
      <family val="1"/>
    </font>
    <font>
      <b/>
      <sz val="12"/>
      <color rgb="FFFF0000"/>
      <name val="Cambria"/>
      <family val="1"/>
    </font>
    <font>
      <b/>
      <sz val="11"/>
      <color theme="1"/>
      <name val="Cambria"/>
      <family val="1"/>
    </font>
    <font>
      <i/>
      <sz val="10"/>
      <color theme="1"/>
      <name val="Cambria"/>
      <family val="1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b/>
      <sz val="11"/>
      <color rgb="FF333333"/>
      <name val="Times New Roman"/>
      <family val="1"/>
    </font>
    <font>
      <b/>
      <sz val="11"/>
      <color rgb="FF333333"/>
      <name val="Inherit"/>
      <family val="0"/>
    </font>
    <font>
      <b/>
      <sz val="12.1"/>
      <color rgb="FF333333"/>
      <name val="Arial"/>
      <family val="2"/>
    </font>
    <font>
      <b/>
      <sz val="10.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DED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BBBBBB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rgb="FFBBBBBB"/>
      </bottom>
    </border>
    <border>
      <left style="medium"/>
      <right style="medium"/>
      <top style="medium"/>
      <bottom style="medium">
        <color rgb="FFBBBBBB"/>
      </bottom>
    </border>
    <border>
      <left style="medium"/>
      <right style="medium"/>
      <top>
        <color indexed="63"/>
      </top>
      <bottom style="medium">
        <color rgb="FFBBBBBB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BBBBBB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rgb="FFBBBBBB"/>
      </left>
      <right>
        <color indexed="63"/>
      </right>
      <top>
        <color indexed="63"/>
      </top>
      <bottom style="medium">
        <color rgb="FFBBBBBB"/>
      </bottom>
    </border>
    <border>
      <left>
        <color indexed="63"/>
      </left>
      <right>
        <color indexed="63"/>
      </right>
      <top>
        <color indexed="63"/>
      </top>
      <bottom style="medium">
        <color rgb="FFBBBBBB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rgb="FFBBBBBB"/>
      </bottom>
    </border>
    <border>
      <left style="medium"/>
      <right>
        <color indexed="63"/>
      </right>
      <top style="medium">
        <color rgb="FFBBBBBB"/>
      </top>
      <bottom style="thin"/>
    </border>
    <border>
      <left style="medium"/>
      <right style="medium"/>
      <top style="medium">
        <color rgb="FFBBBBBB"/>
      </top>
      <bottom style="thin"/>
    </border>
    <border>
      <left style="medium">
        <color rgb="FFBBBBBB"/>
      </left>
      <right>
        <color indexed="63"/>
      </right>
      <top style="medium"/>
      <bottom style="medium">
        <color rgb="FFBBBBBB"/>
      </bottom>
    </border>
    <border>
      <left style="medium">
        <color rgb="FFBBBBBB"/>
      </left>
      <right>
        <color indexed="63"/>
      </right>
      <top style="medium">
        <color rgb="FFBBBBBB"/>
      </top>
      <bottom style="thin"/>
    </border>
    <border>
      <left style="medium">
        <color rgb="FFBBBBBB"/>
      </left>
      <right>
        <color indexed="63"/>
      </right>
      <top style="medium">
        <color rgb="FFBBBBBB"/>
      </top>
      <bottom style="medium">
        <color rgb="FFBBBBBB"/>
      </bottom>
    </border>
    <border>
      <left>
        <color indexed="63"/>
      </left>
      <right>
        <color indexed="63"/>
      </right>
      <top style="medium">
        <color rgb="FFBBBBBB"/>
      </top>
      <bottom style="medium">
        <color rgb="FFBBBBBB"/>
      </bottom>
    </border>
    <border>
      <left>
        <color indexed="63"/>
      </left>
      <right style="medium">
        <color rgb="FFBBBBBB"/>
      </right>
      <top style="medium">
        <color rgb="FFBBBBBB"/>
      </top>
      <bottom style="medium">
        <color rgb="FFBBBBBB"/>
      </bottom>
    </border>
    <border>
      <left>
        <color indexed="63"/>
      </left>
      <right style="medium"/>
      <top style="medium">
        <color rgb="FFBBBBBB"/>
      </top>
      <bottom style="medium">
        <color rgb="FFBBBBBB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>
        <color rgb="FFBBBBBB"/>
      </left>
      <right>
        <color indexed="63"/>
      </right>
      <top style="medium">
        <color rgb="FFBBBBBB"/>
      </top>
      <bottom style="medium"/>
    </border>
    <border>
      <left>
        <color indexed="63"/>
      </left>
      <right>
        <color indexed="63"/>
      </right>
      <top style="medium">
        <color rgb="FFBBBBBB"/>
      </top>
      <bottom style="medium"/>
    </border>
    <border>
      <left>
        <color indexed="63"/>
      </left>
      <right style="medium">
        <color rgb="FFBBBBBB"/>
      </right>
      <top style="medium">
        <color rgb="FFBBBBBB"/>
      </top>
      <bottom style="medium"/>
    </border>
    <border>
      <left>
        <color indexed="63"/>
      </left>
      <right style="medium"/>
      <top style="medium">
        <color rgb="FFBBBBBB"/>
      </top>
      <bottom style="medium"/>
    </border>
    <border>
      <left>
        <color indexed="63"/>
      </left>
      <right>
        <color indexed="63"/>
      </right>
      <top style="medium"/>
      <bottom style="medium">
        <color rgb="FFBBBBBB"/>
      </bottom>
    </border>
    <border>
      <left>
        <color indexed="63"/>
      </left>
      <right style="medium">
        <color rgb="FFBBBBBB"/>
      </right>
      <top style="medium"/>
      <bottom style="medium">
        <color rgb="FFBBBBBB"/>
      </bottom>
    </border>
    <border>
      <left>
        <color indexed="63"/>
      </left>
      <right style="medium"/>
      <top style="medium"/>
      <bottom style="medium">
        <color rgb="FFBBBBBB"/>
      </bottom>
    </border>
    <border>
      <left>
        <color indexed="63"/>
      </left>
      <right style="medium">
        <color rgb="FFBBBBBB"/>
      </right>
      <top>
        <color indexed="63"/>
      </top>
      <bottom style="medium">
        <color rgb="FFBBBBBB"/>
      </bottom>
    </border>
    <border>
      <left>
        <color indexed="63"/>
      </left>
      <right style="medium"/>
      <top>
        <color indexed="63"/>
      </top>
      <bottom style="medium">
        <color rgb="FFBBBBBB"/>
      </bottom>
    </border>
    <border>
      <left>
        <color indexed="63"/>
      </left>
      <right style="medium">
        <color rgb="FFBBBBBB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rgb="FFBBBBBB"/>
      </top>
      <bottom style="medium"/>
    </border>
    <border>
      <left style="medium"/>
      <right>
        <color indexed="63"/>
      </right>
      <top style="medium">
        <color rgb="FFBBBBBB"/>
      </top>
      <bottom>
        <color indexed="63"/>
      </bottom>
    </border>
    <border>
      <left>
        <color indexed="63"/>
      </left>
      <right>
        <color indexed="63"/>
      </right>
      <top style="medium">
        <color rgb="FFBBBBBB"/>
      </top>
      <bottom>
        <color indexed="63"/>
      </bottom>
    </border>
    <border>
      <left>
        <color indexed="63"/>
      </left>
      <right style="medium"/>
      <top style="medium">
        <color rgb="FFBBBBBB"/>
      </top>
      <bottom>
        <color indexed="63"/>
      </bottom>
    </border>
    <border>
      <left style="medium">
        <color rgb="FFBBBBBB"/>
      </left>
      <right>
        <color indexed="63"/>
      </right>
      <top style="medium">
        <color rgb="FFBBBBBB"/>
      </top>
      <bottom>
        <color indexed="63"/>
      </bottom>
    </border>
    <border>
      <left>
        <color indexed="63"/>
      </left>
      <right style="medium">
        <color rgb="FFBBBBBB"/>
      </right>
      <top style="medium">
        <color rgb="FFBBBBBB"/>
      </top>
      <bottom>
        <color indexed="63"/>
      </bottom>
    </border>
    <border>
      <left>
        <color indexed="63"/>
      </left>
      <right>
        <color indexed="63"/>
      </right>
      <top style="medium">
        <color rgb="FFBBBBBB"/>
      </top>
      <bottom style="thin"/>
    </border>
    <border>
      <left>
        <color indexed="63"/>
      </left>
      <right style="medium">
        <color rgb="FFBBBBBB"/>
      </right>
      <top style="medium">
        <color rgb="FFBBBBBB"/>
      </top>
      <bottom style="thin"/>
    </border>
    <border>
      <left>
        <color indexed="63"/>
      </left>
      <right style="medium"/>
      <top style="medium">
        <color rgb="FFBBBBBB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08">
    <xf numFmtId="0" fontId="0" fillId="0" borderId="0" xfId="0" applyFont="1" applyAlignment="1">
      <alignment/>
    </xf>
    <xf numFmtId="0" fontId="76" fillId="0" borderId="10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0" borderId="10" xfId="0" applyFont="1" applyBorder="1" applyAlignment="1">
      <alignment vertical="center" wrapText="1"/>
    </xf>
    <xf numFmtId="0" fontId="80" fillId="0" borderId="11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0" fillId="0" borderId="13" xfId="0" applyFont="1" applyBorder="1" applyAlignment="1">
      <alignment vertical="center" wrapText="1"/>
    </xf>
    <xf numFmtId="0" fontId="79" fillId="0" borderId="14" xfId="0" applyFont="1" applyBorder="1" applyAlignment="1">
      <alignment horizontal="center" vertical="center" wrapText="1"/>
    </xf>
    <xf numFmtId="0" fontId="80" fillId="0" borderId="0" xfId="0" applyFont="1" applyAlignment="1">
      <alignment horizontal="justify" vertical="center"/>
    </xf>
    <xf numFmtId="0" fontId="80" fillId="0" borderId="0" xfId="0" applyFont="1" applyAlignment="1">
      <alignment vertical="center"/>
    </xf>
    <xf numFmtId="0" fontId="79" fillId="0" borderId="10" xfId="0" applyNumberFormat="1" applyFont="1" applyBorder="1" applyAlignment="1">
      <alignment horizontal="center" vertical="center" wrapText="1"/>
    </xf>
    <xf numFmtId="0" fontId="79" fillId="0" borderId="15" xfId="0" applyNumberFormat="1" applyFont="1" applyBorder="1" applyAlignment="1">
      <alignment horizontal="center" vertical="center" wrapText="1"/>
    </xf>
    <xf numFmtId="0" fontId="76" fillId="0" borderId="14" xfId="0" applyFont="1" applyBorder="1" applyAlignment="1">
      <alignment vertical="center" wrapText="1"/>
    </xf>
    <xf numFmtId="0" fontId="80" fillId="0" borderId="11" xfId="0" applyFont="1" applyBorder="1" applyAlignment="1">
      <alignment vertical="center" wrapText="1"/>
    </xf>
    <xf numFmtId="0" fontId="79" fillId="0" borderId="16" xfId="0" applyFont="1" applyBorder="1" applyAlignment="1">
      <alignment horizontal="center" vertical="center" wrapText="1"/>
    </xf>
    <xf numFmtId="49" fontId="80" fillId="0" borderId="11" xfId="0" applyNumberFormat="1" applyFont="1" applyBorder="1" applyAlignment="1">
      <alignment horizontal="center" vertical="center" wrapText="1"/>
    </xf>
    <xf numFmtId="0" fontId="82" fillId="0" borderId="0" xfId="0" applyFont="1" applyAlignment="1">
      <alignment vertical="center"/>
    </xf>
    <xf numFmtId="0" fontId="76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15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 wrapText="1"/>
    </xf>
    <xf numFmtId="0" fontId="86" fillId="33" borderId="18" xfId="0" applyFont="1" applyFill="1" applyBorder="1" applyAlignment="1">
      <alignment vertical="top" wrapText="1" indent="1"/>
    </xf>
    <xf numFmtId="0" fontId="86" fillId="33" borderId="19" xfId="0" applyFont="1" applyFill="1" applyBorder="1" applyAlignment="1">
      <alignment vertical="top" wrapText="1" indent="1"/>
    </xf>
    <xf numFmtId="0" fontId="86" fillId="33" borderId="20" xfId="0" applyFont="1" applyFill="1" applyBorder="1" applyAlignment="1">
      <alignment vertical="top" wrapText="1" indent="1"/>
    </xf>
    <xf numFmtId="0" fontId="86" fillId="33" borderId="21" xfId="0" applyFont="1" applyFill="1" applyBorder="1" applyAlignment="1">
      <alignment vertical="top" wrapText="1" indent="1"/>
    </xf>
    <xf numFmtId="0" fontId="86" fillId="33" borderId="22" xfId="0" applyFont="1" applyFill="1" applyBorder="1" applyAlignment="1">
      <alignment vertical="top" wrapText="1" indent="1"/>
    </xf>
    <xf numFmtId="0" fontId="86" fillId="33" borderId="23" xfId="0" applyFont="1" applyFill="1" applyBorder="1" applyAlignment="1">
      <alignment vertical="top" wrapText="1" indent="1"/>
    </xf>
    <xf numFmtId="0" fontId="86" fillId="33" borderId="24" xfId="0" applyFont="1" applyFill="1" applyBorder="1" applyAlignment="1">
      <alignment vertical="top" wrapText="1" indent="1"/>
    </xf>
    <xf numFmtId="0" fontId="86" fillId="33" borderId="0" xfId="0" applyFont="1" applyFill="1" applyBorder="1" applyAlignment="1">
      <alignment vertical="top" wrapText="1" indent="1"/>
    </xf>
    <xf numFmtId="0" fontId="86" fillId="33" borderId="25" xfId="0" applyFont="1" applyFill="1" applyBorder="1" applyAlignment="1">
      <alignment vertical="top" wrapText="1" indent="1"/>
    </xf>
    <xf numFmtId="0" fontId="0" fillId="0" borderId="0" xfId="0" applyAlignment="1" applyProtection="1">
      <alignment/>
      <protection/>
    </xf>
    <xf numFmtId="0" fontId="87" fillId="0" borderId="0" xfId="0" applyFont="1" applyAlignment="1" applyProtection="1">
      <alignment/>
      <protection/>
    </xf>
    <xf numFmtId="0" fontId="7" fillId="0" borderId="15" xfId="59" applyFont="1" applyBorder="1" applyAlignment="1" applyProtection="1">
      <alignment horizontal="center" vertical="center" wrapText="1"/>
      <protection/>
    </xf>
    <xf numFmtId="0" fontId="7" fillId="0" borderId="26" xfId="59" applyFont="1" applyBorder="1" applyAlignment="1" applyProtection="1">
      <alignment horizontal="center" vertical="center" wrapText="1"/>
      <protection/>
    </xf>
    <xf numFmtId="0" fontId="88" fillId="0" borderId="27" xfId="0" applyFont="1" applyBorder="1" applyAlignment="1" applyProtection="1">
      <alignment horizontal="center" vertical="center" wrapText="1"/>
      <protection/>
    </xf>
    <xf numFmtId="0" fontId="88" fillId="0" borderId="28" xfId="0" applyFont="1" applyBorder="1" applyAlignment="1" applyProtection="1">
      <alignment horizontal="center" vertical="center" wrapText="1"/>
      <protection/>
    </xf>
    <xf numFmtId="0" fontId="88" fillId="0" borderId="29" xfId="0" applyFont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88" fillId="34" borderId="0" xfId="0" applyFont="1" applyFill="1" applyBorder="1" applyAlignment="1" applyProtection="1">
      <alignment horizontal="center" vertical="center" wrapText="1"/>
      <protection/>
    </xf>
    <xf numFmtId="3" fontId="9" fillId="34" borderId="0" xfId="0" applyNumberFormat="1" applyFont="1" applyFill="1" applyAlignment="1" applyProtection="1">
      <alignment vertical="top"/>
      <protection/>
    </xf>
    <xf numFmtId="0" fontId="89" fillId="34" borderId="30" xfId="34" applyFont="1" applyFill="1" applyBorder="1" applyAlignment="1">
      <alignment horizontal="center" vertical="center"/>
      <protection/>
    </xf>
    <xf numFmtId="0" fontId="88" fillId="34" borderId="0" xfId="0" applyFont="1" applyFill="1" applyBorder="1" applyAlignment="1" applyProtection="1">
      <alignment horizontal="center" vertical="center" wrapText="1"/>
      <protection/>
    </xf>
    <xf numFmtId="3" fontId="9" fillId="34" borderId="0" xfId="0" applyNumberFormat="1" applyFont="1" applyFill="1" applyAlignment="1" applyProtection="1">
      <alignment vertical="top"/>
      <protection/>
    </xf>
    <xf numFmtId="0" fontId="86" fillId="33" borderId="31" xfId="0" applyFont="1" applyFill="1" applyBorder="1" applyAlignment="1">
      <alignment vertical="top" wrapText="1" indent="1"/>
    </xf>
    <xf numFmtId="0" fontId="86" fillId="33" borderId="32" xfId="0" applyFont="1" applyFill="1" applyBorder="1" applyAlignment="1">
      <alignment horizontal="center" vertical="center" wrapText="1"/>
    </xf>
    <xf numFmtId="3" fontId="8" fillId="0" borderId="33" xfId="59" applyNumberFormat="1" applyFont="1" applyBorder="1" applyAlignment="1" applyProtection="1">
      <alignment horizontal="center"/>
      <protection/>
    </xf>
    <xf numFmtId="0" fontId="89" fillId="0" borderId="34" xfId="0" applyFont="1" applyBorder="1" applyAlignment="1" applyProtection="1">
      <alignment horizontal="center" vertical="center"/>
      <protection/>
    </xf>
    <xf numFmtId="3" fontId="50" fillId="34" borderId="35" xfId="0" applyNumberFormat="1" applyFont="1" applyFill="1" applyBorder="1" applyAlignment="1" applyProtection="1">
      <alignment horizontal="center" vertical="center"/>
      <protection/>
    </xf>
    <xf numFmtId="3" fontId="50" fillId="34" borderId="36" xfId="0" applyNumberFormat="1" applyFont="1" applyFill="1" applyBorder="1" applyAlignment="1" applyProtection="1">
      <alignment horizontal="center" vertical="center"/>
      <protection/>
    </xf>
    <xf numFmtId="3" fontId="50" fillId="34" borderId="37" xfId="0" applyNumberFormat="1" applyFont="1" applyFill="1" applyBorder="1" applyAlignment="1" applyProtection="1">
      <alignment horizontal="center" vertical="center"/>
      <protection/>
    </xf>
    <xf numFmtId="3" fontId="8" fillId="0" borderId="38" xfId="59" applyNumberFormat="1" applyFont="1" applyBorder="1" applyAlignment="1" applyProtection="1">
      <alignment horizontal="center"/>
      <protection/>
    </xf>
    <xf numFmtId="0" fontId="89" fillId="0" borderId="39" xfId="0" applyFont="1" applyBorder="1" applyAlignment="1" applyProtection="1">
      <alignment horizontal="center" vertical="center"/>
      <protection/>
    </xf>
    <xf numFmtId="3" fontId="50" fillId="34" borderId="40" xfId="0" applyNumberFormat="1" applyFont="1" applyFill="1" applyBorder="1" applyAlignment="1" applyProtection="1">
      <alignment horizontal="center" vertical="center"/>
      <protection/>
    </xf>
    <xf numFmtId="3" fontId="50" fillId="34" borderId="41" xfId="0" applyNumberFormat="1" applyFont="1" applyFill="1" applyBorder="1" applyAlignment="1" applyProtection="1">
      <alignment horizontal="center" vertical="center"/>
      <protection/>
    </xf>
    <xf numFmtId="3" fontId="50" fillId="34" borderId="42" xfId="0" applyNumberFormat="1" applyFont="1" applyFill="1" applyBorder="1" applyAlignment="1" applyProtection="1">
      <alignment horizontal="center" vertical="center"/>
      <protection/>
    </xf>
    <xf numFmtId="0" fontId="89" fillId="0" borderId="39" xfId="57" applyFont="1" applyBorder="1" applyAlignment="1" applyProtection="1">
      <alignment horizontal="center" vertical="center"/>
      <protection/>
    </xf>
    <xf numFmtId="3" fontId="50" fillId="34" borderId="43" xfId="0" applyNumberFormat="1" applyFont="1" applyFill="1" applyBorder="1" applyAlignment="1" applyProtection="1">
      <alignment horizontal="center" vertical="center"/>
      <protection/>
    </xf>
    <xf numFmtId="3" fontId="50" fillId="34" borderId="44" xfId="0" applyNumberFormat="1" applyFont="1" applyFill="1" applyBorder="1" applyAlignment="1" applyProtection="1">
      <alignment horizontal="center" vertical="center"/>
      <protection/>
    </xf>
    <xf numFmtId="3" fontId="50" fillId="34" borderId="45" xfId="0" applyNumberFormat="1" applyFont="1" applyFill="1" applyBorder="1" applyAlignment="1" applyProtection="1">
      <alignment horizontal="center" vertical="center"/>
      <protection/>
    </xf>
    <xf numFmtId="3" fontId="8" fillId="34" borderId="46" xfId="59" applyNumberFormat="1" applyFont="1" applyFill="1" applyBorder="1" applyAlignment="1" applyProtection="1">
      <alignment horizontal="center"/>
      <protection/>
    </xf>
    <xf numFmtId="0" fontId="8" fillId="34" borderId="30" xfId="57" applyFont="1" applyFill="1" applyBorder="1" applyAlignment="1" applyProtection="1">
      <alignment horizontal="center" vertical="center"/>
      <protection/>
    </xf>
    <xf numFmtId="3" fontId="50" fillId="34" borderId="46" xfId="0" applyNumberFormat="1" applyFont="1" applyFill="1" applyBorder="1" applyAlignment="1">
      <alignment horizontal="center" vertical="center"/>
    </xf>
    <xf numFmtId="3" fontId="50" fillId="34" borderId="47" xfId="0" applyNumberFormat="1" applyFont="1" applyFill="1" applyBorder="1" applyAlignment="1">
      <alignment horizontal="center" vertical="center"/>
    </xf>
    <xf numFmtId="3" fontId="50" fillId="34" borderId="48" xfId="0" applyNumberFormat="1" applyFont="1" applyFill="1" applyBorder="1" applyAlignment="1">
      <alignment horizontal="center" vertical="center"/>
    </xf>
    <xf numFmtId="3" fontId="8" fillId="34" borderId="38" xfId="59" applyNumberFormat="1" applyFont="1" applyFill="1" applyBorder="1" applyAlignment="1" applyProtection="1">
      <alignment horizontal="center"/>
      <protection/>
    </xf>
    <xf numFmtId="0" fontId="8" fillId="34" borderId="39" xfId="57" applyFont="1" applyFill="1" applyBorder="1" applyAlignment="1" applyProtection="1">
      <alignment horizontal="center" vertical="center"/>
      <protection/>
    </xf>
    <xf numFmtId="0" fontId="89" fillId="34" borderId="39" xfId="57" applyFont="1" applyFill="1" applyBorder="1" applyAlignment="1" applyProtection="1">
      <alignment horizontal="center" vertical="center"/>
      <protection/>
    </xf>
    <xf numFmtId="3" fontId="8" fillId="34" borderId="49" xfId="59" applyNumberFormat="1" applyFont="1" applyFill="1" applyBorder="1" applyAlignment="1" applyProtection="1">
      <alignment horizontal="center"/>
      <protection/>
    </xf>
    <xf numFmtId="0" fontId="89" fillId="34" borderId="50" xfId="57" applyFont="1" applyFill="1" applyBorder="1" applyAlignment="1" applyProtection="1">
      <alignment horizontal="center" vertical="center"/>
      <protection/>
    </xf>
    <xf numFmtId="0" fontId="8" fillId="34" borderId="50" xfId="57" applyFont="1" applyFill="1" applyBorder="1" applyAlignment="1" applyProtection="1">
      <alignment horizontal="center" vertical="center"/>
      <protection/>
    </xf>
    <xf numFmtId="0" fontId="86" fillId="33" borderId="19" xfId="0" applyFont="1" applyFill="1" applyBorder="1" applyAlignment="1">
      <alignment vertical="top" wrapText="1" indent="1"/>
    </xf>
    <xf numFmtId="0" fontId="86" fillId="33" borderId="18" xfId="0" applyFont="1" applyFill="1" applyBorder="1" applyAlignment="1">
      <alignment vertical="top" wrapText="1" indent="1"/>
    </xf>
    <xf numFmtId="0" fontId="86" fillId="33" borderId="51" xfId="0" applyFont="1" applyFill="1" applyBorder="1" applyAlignment="1">
      <alignment horizontal="center" vertical="center" wrapText="1"/>
    </xf>
    <xf numFmtId="0" fontId="86" fillId="33" borderId="5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0" fillId="0" borderId="11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80" fillId="0" borderId="53" xfId="0" applyFont="1" applyBorder="1" applyAlignment="1">
      <alignment horizontal="center" vertical="center" wrapText="1"/>
    </xf>
    <xf numFmtId="0" fontId="80" fillId="0" borderId="54" xfId="0" applyFont="1" applyBorder="1" applyAlignment="1">
      <alignment vertical="center" wrapText="1"/>
    </xf>
    <xf numFmtId="0" fontId="78" fillId="0" borderId="55" xfId="0" applyFont="1" applyBorder="1" applyAlignment="1">
      <alignment vertical="center" wrapText="1"/>
    </xf>
    <xf numFmtId="0" fontId="80" fillId="0" borderId="55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80" fillId="0" borderId="0" xfId="0" applyFont="1" applyBorder="1" applyAlignment="1">
      <alignment vertical="center" wrapText="1"/>
    </xf>
    <xf numFmtId="0" fontId="79" fillId="0" borderId="0" xfId="0" applyNumberFormat="1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80" fillId="0" borderId="56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55" xfId="0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0" fillId="0" borderId="58" xfId="0" applyBorder="1" applyAlignment="1">
      <alignment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18" fillId="0" borderId="6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vertical="center" wrapText="1"/>
    </xf>
    <xf numFmtId="0" fontId="0" fillId="0" borderId="64" xfId="0" applyBorder="1" applyAlignment="1">
      <alignment horizontal="center" vertical="center"/>
    </xf>
    <xf numFmtId="0" fontId="80" fillId="0" borderId="15" xfId="0" applyFont="1" applyBorder="1" applyAlignment="1">
      <alignment horizontal="left" wrapText="1"/>
    </xf>
    <xf numFmtId="0" fontId="80" fillId="0" borderId="65" xfId="0" applyFont="1" applyBorder="1" applyAlignment="1">
      <alignment/>
    </xf>
    <xf numFmtId="0" fontId="80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0" fillId="0" borderId="0" xfId="0" applyFont="1" applyBorder="1" applyAlignment="1">
      <alignment/>
    </xf>
    <xf numFmtId="0" fontId="80" fillId="0" borderId="0" xfId="0" applyFont="1" applyBorder="1" applyAlignment="1">
      <alignment horizontal="left" wrapText="1"/>
    </xf>
    <xf numFmtId="0" fontId="19" fillId="0" borderId="26" xfId="0" applyFont="1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19" fillId="0" borderId="66" xfId="0" applyFont="1" applyBorder="1" applyAlignment="1">
      <alignment horizontal="center" vertical="center" wrapText="1"/>
    </xf>
    <xf numFmtId="0" fontId="19" fillId="0" borderId="67" xfId="0" applyFont="1" applyBorder="1" applyAlignment="1">
      <alignment vertical="center" wrapText="1"/>
    </xf>
    <xf numFmtId="0" fontId="19" fillId="0" borderId="68" xfId="0" applyFont="1" applyBorder="1" applyAlignment="1">
      <alignment horizontal="center" vertical="center" wrapText="1"/>
    </xf>
    <xf numFmtId="0" fontId="86" fillId="33" borderId="20" xfId="0" applyFont="1" applyFill="1" applyBorder="1" applyAlignment="1">
      <alignment horizontal="center" vertical="top" wrapText="1"/>
    </xf>
    <xf numFmtId="0" fontId="86" fillId="33" borderId="55" xfId="0" applyFont="1" applyFill="1" applyBorder="1" applyAlignment="1">
      <alignment vertical="top" wrapText="1" indent="1"/>
    </xf>
    <xf numFmtId="0" fontId="86" fillId="33" borderId="69" xfId="0" applyFont="1" applyFill="1" applyBorder="1" applyAlignment="1">
      <alignment vertical="top" wrapText="1" indent="1"/>
    </xf>
    <xf numFmtId="0" fontId="86" fillId="33" borderId="70" xfId="0" applyFont="1" applyFill="1" applyBorder="1" applyAlignment="1">
      <alignment vertical="top" wrapText="1" indent="1"/>
    </xf>
    <xf numFmtId="0" fontId="86" fillId="33" borderId="71" xfId="0" applyFont="1" applyFill="1" applyBorder="1" applyAlignment="1">
      <alignment vertical="top" wrapText="1" indent="1"/>
    </xf>
    <xf numFmtId="0" fontId="86" fillId="33" borderId="0" xfId="0" applyFont="1" applyFill="1" applyBorder="1" applyAlignment="1">
      <alignment horizontal="center" vertical="center" wrapText="1"/>
    </xf>
    <xf numFmtId="0" fontId="86" fillId="33" borderId="69" xfId="0" applyFont="1" applyFill="1" applyBorder="1" applyAlignment="1">
      <alignment horizontal="center" vertical="top" wrapText="1"/>
    </xf>
    <xf numFmtId="0" fontId="86" fillId="33" borderId="72" xfId="0" applyFont="1" applyFill="1" applyBorder="1" applyAlignment="1">
      <alignment horizontal="center" vertical="top" wrapText="1"/>
    </xf>
    <xf numFmtId="0" fontId="86" fillId="33" borderId="51" xfId="0" applyFont="1" applyFill="1" applyBorder="1" applyAlignment="1">
      <alignment horizontal="center" vertical="top" wrapText="1"/>
    </xf>
    <xf numFmtId="0" fontId="86" fillId="33" borderId="70" xfId="0" applyFont="1" applyFill="1" applyBorder="1" applyAlignment="1">
      <alignment horizontal="center" vertical="top" wrapText="1"/>
    </xf>
    <xf numFmtId="0" fontId="86" fillId="33" borderId="73" xfId="0" applyFont="1" applyFill="1" applyBorder="1" applyAlignment="1">
      <alignment horizontal="center" vertical="top" wrapText="1"/>
    </xf>
    <xf numFmtId="0" fontId="86" fillId="33" borderId="25" xfId="0" applyFont="1" applyFill="1" applyBorder="1" applyAlignment="1">
      <alignment horizontal="center" vertical="top" wrapText="1"/>
    </xf>
    <xf numFmtId="0" fontId="86" fillId="33" borderId="19" xfId="0" applyFont="1" applyFill="1" applyBorder="1" applyAlignment="1">
      <alignment horizontal="center" vertical="top" wrapText="1"/>
    </xf>
    <xf numFmtId="0" fontId="86" fillId="33" borderId="52" xfId="0" applyFont="1" applyFill="1" applyBorder="1" applyAlignment="1">
      <alignment horizontal="center" vertical="top" wrapText="1"/>
    </xf>
    <xf numFmtId="0" fontId="86" fillId="33" borderId="74" xfId="0" applyFont="1" applyFill="1" applyBorder="1" applyAlignment="1">
      <alignment horizontal="center" vertical="top" wrapText="1"/>
    </xf>
    <xf numFmtId="0" fontId="86" fillId="33" borderId="75" xfId="0" applyFont="1" applyFill="1" applyBorder="1" applyAlignment="1">
      <alignment horizontal="center" vertical="top" wrapText="1"/>
    </xf>
    <xf numFmtId="0" fontId="86" fillId="33" borderId="76" xfId="0" applyFont="1" applyFill="1" applyBorder="1" applyAlignment="1">
      <alignment horizontal="center" vertical="top" wrapText="1"/>
    </xf>
    <xf numFmtId="0" fontId="86" fillId="33" borderId="77" xfId="0" applyFont="1" applyFill="1" applyBorder="1" applyAlignment="1">
      <alignment horizontal="center" vertical="top" wrapText="1"/>
    </xf>
    <xf numFmtId="0" fontId="86" fillId="33" borderId="0" xfId="0" applyFont="1" applyFill="1" applyBorder="1" applyAlignment="1">
      <alignment horizontal="center" vertical="top" wrapText="1"/>
    </xf>
    <xf numFmtId="0" fontId="86" fillId="33" borderId="32" xfId="0" applyFont="1" applyFill="1" applyBorder="1" applyAlignment="1">
      <alignment horizontal="center" vertical="top" wrapText="1"/>
    </xf>
    <xf numFmtId="0" fontId="86" fillId="33" borderId="18" xfId="0" applyFont="1" applyFill="1" applyBorder="1" applyAlignment="1">
      <alignment horizontal="center" vertical="top" wrapText="1"/>
    </xf>
    <xf numFmtId="0" fontId="16" fillId="0" borderId="5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80" fillId="0" borderId="78" xfId="0" applyFont="1" applyBorder="1" applyAlignment="1">
      <alignment horizontal="center" vertical="center"/>
    </xf>
    <xf numFmtId="0" fontId="80" fillId="0" borderId="41" xfId="0" applyFont="1" applyBorder="1" applyAlignment="1">
      <alignment horizontal="center" vertical="center"/>
    </xf>
    <xf numFmtId="0" fontId="80" fillId="0" borderId="44" xfId="0" applyFont="1" applyBorder="1" applyAlignment="1">
      <alignment horizontal="center" vertical="center"/>
    </xf>
    <xf numFmtId="0" fontId="80" fillId="0" borderId="79" xfId="0" applyFont="1" applyBorder="1" applyAlignment="1">
      <alignment horizontal="center" vertical="center"/>
    </xf>
    <xf numFmtId="0" fontId="80" fillId="0" borderId="42" xfId="0" applyFont="1" applyBorder="1" applyAlignment="1">
      <alignment horizontal="center" vertical="center"/>
    </xf>
    <xf numFmtId="0" fontId="80" fillId="0" borderId="45" xfId="0" applyFont="1" applyBorder="1" applyAlignment="1">
      <alignment horizontal="center" vertical="center"/>
    </xf>
    <xf numFmtId="0" fontId="80" fillId="0" borderId="47" xfId="0" applyFont="1" applyBorder="1" applyAlignment="1">
      <alignment horizontal="center" vertical="center"/>
    </xf>
    <xf numFmtId="0" fontId="80" fillId="0" borderId="48" xfId="0" applyFont="1" applyBorder="1" applyAlignment="1">
      <alignment horizontal="center" vertical="center"/>
    </xf>
    <xf numFmtId="0" fontId="80" fillId="0" borderId="80" xfId="0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0" fontId="80" fillId="0" borderId="81" xfId="0" applyFont="1" applyBorder="1" applyAlignment="1">
      <alignment horizontal="center" vertical="center"/>
    </xf>
    <xf numFmtId="0" fontId="80" fillId="0" borderId="82" xfId="0" applyFont="1" applyBorder="1" applyAlignment="1">
      <alignment horizontal="center" vertical="center"/>
    </xf>
    <xf numFmtId="0" fontId="80" fillId="0" borderId="83" xfId="0" applyFont="1" applyBorder="1" applyAlignment="1">
      <alignment horizontal="center" vertical="center"/>
    </xf>
    <xf numFmtId="0" fontId="19" fillId="0" borderId="59" xfId="0" applyFont="1" applyBorder="1" applyAlignment="1">
      <alignment vertical="center" wrapText="1"/>
    </xf>
    <xf numFmtId="0" fontId="19" fillId="0" borderId="60" xfId="0" applyFont="1" applyBorder="1" applyAlignment="1">
      <alignment vertical="center" wrapText="1"/>
    </xf>
    <xf numFmtId="0" fontId="17" fillId="0" borderId="60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80" fillId="0" borderId="24" xfId="0" applyFont="1" applyBorder="1" applyAlignment="1">
      <alignment/>
    </xf>
    <xf numFmtId="0" fontId="19" fillId="0" borderId="15" xfId="0" applyFont="1" applyBorder="1" applyAlignment="1">
      <alignment horizontal="center" vertical="center" wrapText="1"/>
    </xf>
    <xf numFmtId="16" fontId="19" fillId="0" borderId="60" xfId="0" applyNumberFormat="1" applyFont="1" applyBorder="1" applyAlignment="1">
      <alignment horizontal="center" vertical="center" wrapText="1"/>
    </xf>
    <xf numFmtId="0" fontId="80" fillId="0" borderId="24" xfId="0" applyFont="1" applyBorder="1" applyAlignment="1">
      <alignment horizontal="center"/>
    </xf>
    <xf numFmtId="0" fontId="80" fillId="0" borderId="46" xfId="0" applyFont="1" applyBorder="1" applyAlignment="1">
      <alignment horizontal="center"/>
    </xf>
    <xf numFmtId="0" fontId="80" fillId="0" borderId="47" xfId="0" applyFont="1" applyBorder="1" applyAlignment="1">
      <alignment horizontal="center"/>
    </xf>
    <xf numFmtId="0" fontId="80" fillId="0" borderId="48" xfId="0" applyFont="1" applyBorder="1" applyAlignment="1">
      <alignment horizontal="center"/>
    </xf>
    <xf numFmtId="0" fontId="80" fillId="0" borderId="0" xfId="0" applyFont="1" applyAlignment="1">
      <alignment/>
    </xf>
    <xf numFmtId="0" fontId="19" fillId="0" borderId="41" xfId="0" applyFont="1" applyBorder="1" applyAlignment="1">
      <alignment vertical="center" wrapText="1"/>
    </xf>
    <xf numFmtId="0" fontId="17" fillId="0" borderId="84" xfId="0" applyFont="1" applyBorder="1" applyAlignment="1">
      <alignment vertical="center" wrapText="1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/>
    </xf>
    <xf numFmtId="0" fontId="19" fillId="0" borderId="59" xfId="0" applyFont="1" applyBorder="1" applyAlignment="1">
      <alignment horizontal="center" vertical="center" wrapText="1"/>
    </xf>
    <xf numFmtId="0" fontId="80" fillId="0" borderId="85" xfId="0" applyFont="1" applyBorder="1" applyAlignment="1">
      <alignment horizontal="center" vertical="center"/>
    </xf>
    <xf numFmtId="0" fontId="80" fillId="0" borderId="86" xfId="0" applyFont="1" applyBorder="1" applyAlignment="1">
      <alignment horizontal="center" vertical="center"/>
    </xf>
    <xf numFmtId="0" fontId="80" fillId="0" borderId="87" xfId="0" applyFont="1" applyBorder="1" applyAlignment="1">
      <alignment horizontal="center" vertical="center"/>
    </xf>
    <xf numFmtId="0" fontId="90" fillId="33" borderId="18" xfId="0" applyFont="1" applyFill="1" applyBorder="1" applyAlignment="1">
      <alignment vertical="top" wrapText="1" indent="1"/>
    </xf>
    <xf numFmtId="0" fontId="90" fillId="33" borderId="19" xfId="0" applyFont="1" applyFill="1" applyBorder="1" applyAlignment="1">
      <alignment vertical="top" wrapText="1" indent="1"/>
    </xf>
    <xf numFmtId="0" fontId="90" fillId="33" borderId="21" xfId="0" applyFont="1" applyFill="1" applyBorder="1" applyAlignment="1">
      <alignment vertical="top" wrapText="1" indent="1"/>
    </xf>
    <xf numFmtId="0" fontId="90" fillId="33" borderId="52" xfId="0" applyFont="1" applyFill="1" applyBorder="1" applyAlignment="1">
      <alignment horizontal="center" vertical="center" wrapText="1"/>
    </xf>
    <xf numFmtId="0" fontId="90" fillId="33" borderId="51" xfId="0" applyFont="1" applyFill="1" applyBorder="1" applyAlignment="1">
      <alignment horizontal="center" vertical="center" wrapText="1"/>
    </xf>
    <xf numFmtId="0" fontId="90" fillId="33" borderId="22" xfId="0" applyFont="1" applyFill="1" applyBorder="1" applyAlignment="1">
      <alignment vertical="top" wrapText="1" indent="1"/>
    </xf>
    <xf numFmtId="0" fontId="90" fillId="33" borderId="69" xfId="0" applyFont="1" applyFill="1" applyBorder="1" applyAlignment="1">
      <alignment horizontal="center" vertical="center" wrapText="1"/>
    </xf>
    <xf numFmtId="0" fontId="90" fillId="33" borderId="72" xfId="0" applyFont="1" applyFill="1" applyBorder="1" applyAlignment="1">
      <alignment horizontal="center" vertical="center" wrapText="1"/>
    </xf>
    <xf numFmtId="0" fontId="90" fillId="33" borderId="20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top" wrapText="1" indent="1"/>
    </xf>
    <xf numFmtId="0" fontId="90" fillId="33" borderId="25" xfId="0" applyFont="1" applyFill="1" applyBorder="1" applyAlignment="1">
      <alignment horizontal="center" vertical="center" wrapText="1"/>
    </xf>
    <xf numFmtId="0" fontId="90" fillId="33" borderId="19" xfId="0" applyFont="1" applyFill="1" applyBorder="1" applyAlignment="1">
      <alignment horizontal="center" vertical="center" wrapText="1"/>
    </xf>
    <xf numFmtId="0" fontId="90" fillId="33" borderId="0" xfId="0" applyFont="1" applyFill="1" applyBorder="1" applyAlignment="1">
      <alignment horizontal="center" vertical="center" wrapText="1"/>
    </xf>
    <xf numFmtId="0" fontId="90" fillId="33" borderId="22" xfId="0" applyFont="1" applyFill="1" applyBorder="1" applyAlignment="1">
      <alignment horizontal="center" vertical="center" wrapText="1"/>
    </xf>
    <xf numFmtId="0" fontId="90" fillId="33" borderId="34" xfId="0" applyFont="1" applyFill="1" applyBorder="1" applyAlignment="1">
      <alignment horizontal="center" vertical="top" wrapText="1"/>
    </xf>
    <xf numFmtId="0" fontId="90" fillId="33" borderId="0" xfId="0" applyFont="1" applyFill="1" applyBorder="1" applyAlignment="1">
      <alignment vertical="top" wrapText="1" indent="1"/>
    </xf>
    <xf numFmtId="0" fontId="90" fillId="33" borderId="24" xfId="0" applyFont="1" applyFill="1" applyBorder="1" applyAlignment="1">
      <alignment horizontal="center" vertical="center" wrapText="1"/>
    </xf>
    <xf numFmtId="0" fontId="90" fillId="33" borderId="21" xfId="0" applyFont="1" applyFill="1" applyBorder="1" applyAlignment="1">
      <alignment horizontal="center" vertical="center" wrapText="1"/>
    </xf>
    <xf numFmtId="0" fontId="90" fillId="33" borderId="18" xfId="0" applyFont="1" applyFill="1" applyBorder="1" applyAlignment="1">
      <alignment horizontal="center" vertical="center" wrapText="1"/>
    </xf>
    <xf numFmtId="0" fontId="91" fillId="34" borderId="0" xfId="0" applyFont="1" applyFill="1" applyAlignment="1" applyProtection="1">
      <alignment/>
      <protection/>
    </xf>
    <xf numFmtId="0" fontId="91" fillId="0" borderId="0" xfId="0" applyFont="1" applyAlignment="1">
      <alignment/>
    </xf>
    <xf numFmtId="0" fontId="8" fillId="0" borderId="34" xfId="57" applyFont="1" applyBorder="1" applyAlignment="1" applyProtection="1">
      <alignment horizontal="center" vertical="center" wrapText="1"/>
      <protection/>
    </xf>
    <xf numFmtId="0" fontId="8" fillId="0" borderId="39" xfId="57" applyFont="1" applyBorder="1" applyAlignment="1" applyProtection="1">
      <alignment horizontal="center" vertical="center" wrapText="1"/>
      <protection/>
    </xf>
    <xf numFmtId="0" fontId="8" fillId="34" borderId="39" xfId="57" applyFont="1" applyFill="1" applyBorder="1" applyAlignment="1" applyProtection="1">
      <alignment horizontal="center" vertical="center" wrapText="1"/>
      <protection/>
    </xf>
    <xf numFmtId="3" fontId="8" fillId="0" borderId="38" xfId="59" applyNumberFormat="1" applyFont="1" applyBorder="1" applyAlignment="1" applyProtection="1">
      <alignment horizontal="center" vertical="center"/>
      <protection/>
    </xf>
    <xf numFmtId="3" fontId="8" fillId="34" borderId="38" xfId="59" applyNumberFormat="1" applyFont="1" applyFill="1" applyBorder="1" applyAlignment="1" applyProtection="1">
      <alignment horizontal="center" vertical="center"/>
      <protection/>
    </xf>
    <xf numFmtId="0" fontId="88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 applyProtection="1">
      <alignment horizont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4" borderId="37" xfId="0" applyFont="1" applyFill="1" applyBorder="1" applyAlignment="1" applyProtection="1">
      <alignment horizontal="center" vertical="center"/>
      <protection/>
    </xf>
    <xf numFmtId="0" fontId="89" fillId="34" borderId="27" xfId="0" applyFont="1" applyFill="1" applyBorder="1" applyAlignment="1" applyProtection="1">
      <alignment horizontal="center" vertical="center" wrapText="1"/>
      <protection/>
    </xf>
    <xf numFmtId="0" fontId="89" fillId="34" borderId="28" xfId="0" applyFont="1" applyFill="1" applyBorder="1" applyAlignment="1" applyProtection="1">
      <alignment horizontal="center" vertical="center" wrapText="1"/>
      <protection/>
    </xf>
    <xf numFmtId="0" fontId="89" fillId="34" borderId="29" xfId="0" applyFont="1" applyFill="1" applyBorder="1" applyAlignment="1" applyProtection="1">
      <alignment horizontal="center" vertical="center" wrapText="1"/>
      <protection/>
    </xf>
    <xf numFmtId="0" fontId="93" fillId="34" borderId="0" xfId="0" applyFont="1" applyFill="1" applyAlignment="1" applyProtection="1">
      <alignment horizontal="left"/>
      <protection/>
    </xf>
    <xf numFmtId="0" fontId="89" fillId="0" borderId="27" xfId="0" applyFont="1" applyBorder="1" applyAlignment="1" applyProtection="1">
      <alignment horizontal="center" vertical="center" wrapText="1"/>
      <protection/>
    </xf>
    <xf numFmtId="0" fontId="89" fillId="0" borderId="28" xfId="0" applyFont="1" applyBorder="1" applyAlignment="1" applyProtection="1">
      <alignment horizontal="center" vertical="center" wrapText="1"/>
      <protection/>
    </xf>
    <xf numFmtId="0" fontId="89" fillId="0" borderId="29" xfId="0" applyFont="1" applyBorder="1" applyAlignment="1" applyProtection="1">
      <alignment horizontal="center" vertical="center" wrapText="1"/>
      <protection/>
    </xf>
    <xf numFmtId="0" fontId="94" fillId="34" borderId="0" xfId="0" applyFont="1" applyFill="1" applyBorder="1" applyAlignment="1" applyProtection="1">
      <alignment horizontal="left" vertical="center" wrapText="1"/>
      <protection/>
    </xf>
    <xf numFmtId="0" fontId="95" fillId="0" borderId="64" xfId="0" applyFont="1" applyBorder="1" applyAlignment="1" applyProtection="1">
      <alignment horizontal="center" vertical="center" wrapText="1"/>
      <protection/>
    </xf>
    <xf numFmtId="0" fontId="95" fillId="0" borderId="28" xfId="0" applyFont="1" applyBorder="1" applyAlignment="1" applyProtection="1">
      <alignment horizontal="center" vertical="center" wrapText="1"/>
      <protection/>
    </xf>
    <xf numFmtId="0" fontId="95" fillId="0" borderId="29" xfId="0" applyFont="1" applyBorder="1" applyAlignment="1" applyProtection="1">
      <alignment horizontal="center" vertical="center" wrapText="1"/>
      <protection/>
    </xf>
    <xf numFmtId="0" fontId="95" fillId="0" borderId="88" xfId="0" applyFont="1" applyBorder="1" applyAlignment="1" applyProtection="1">
      <alignment horizontal="center" vertical="center" wrapText="1"/>
      <protection/>
    </xf>
    <xf numFmtId="0" fontId="95" fillId="0" borderId="86" xfId="0" applyFont="1" applyBorder="1" applyAlignment="1" applyProtection="1">
      <alignment horizontal="center" vertical="center" wrapText="1"/>
      <protection/>
    </xf>
    <xf numFmtId="0" fontId="95" fillId="0" borderId="87" xfId="0" applyFont="1" applyBorder="1" applyAlignment="1" applyProtection="1">
      <alignment horizontal="center" vertical="center" wrapText="1"/>
      <protection/>
    </xf>
    <xf numFmtId="0" fontId="92" fillId="0" borderId="0" xfId="0" applyFont="1" applyAlignment="1" applyProtection="1">
      <alignment horizontal="center"/>
      <protection/>
    </xf>
    <xf numFmtId="3" fontId="96" fillId="34" borderId="26" xfId="0" applyNumberFormat="1" applyFont="1" applyFill="1" applyBorder="1" applyAlignment="1" applyProtection="1">
      <alignment horizontal="left"/>
      <protection/>
    </xf>
    <xf numFmtId="3" fontId="96" fillId="34" borderId="26" xfId="0" applyNumberFormat="1" applyFont="1" applyFill="1" applyBorder="1" applyAlignment="1" applyProtection="1">
      <alignment horizontal="left"/>
      <protection/>
    </xf>
    <xf numFmtId="0" fontId="88" fillId="0" borderId="26" xfId="0" applyFont="1" applyBorder="1" applyAlignment="1">
      <alignment horizontal="left"/>
    </xf>
    <xf numFmtId="0" fontId="91" fillId="0" borderId="0" xfId="0" applyFont="1" applyAlignment="1">
      <alignment horizontal="left"/>
    </xf>
    <xf numFmtId="0" fontId="0" fillId="0" borderId="0" xfId="0" applyAlignment="1">
      <alignment horizontal="left"/>
    </xf>
    <xf numFmtId="0" fontId="90" fillId="33" borderId="74" xfId="0" applyFont="1" applyFill="1" applyBorder="1" applyAlignment="1">
      <alignment horizontal="center" vertical="center" wrapText="1"/>
    </xf>
    <xf numFmtId="0" fontId="90" fillId="33" borderId="75" xfId="0" applyFont="1" applyFill="1" applyBorder="1" applyAlignment="1">
      <alignment horizontal="center" vertical="center" wrapText="1"/>
    </xf>
    <xf numFmtId="0" fontId="90" fillId="33" borderId="76" xfId="0" applyFont="1" applyFill="1" applyBorder="1" applyAlignment="1">
      <alignment horizontal="center" vertical="center" wrapText="1"/>
    </xf>
    <xf numFmtId="0" fontId="90" fillId="33" borderId="77" xfId="0" applyFont="1" applyFill="1" applyBorder="1" applyAlignment="1">
      <alignment horizontal="center" vertical="center" wrapText="1"/>
    </xf>
    <xf numFmtId="0" fontId="90" fillId="33" borderId="89" xfId="0" applyFont="1" applyFill="1" applyBorder="1" applyAlignment="1">
      <alignment horizontal="center" vertical="center" wrapText="1"/>
    </xf>
    <xf numFmtId="0" fontId="90" fillId="33" borderId="90" xfId="0" applyFont="1" applyFill="1" applyBorder="1" applyAlignment="1">
      <alignment horizontal="center" vertical="center" wrapText="1"/>
    </xf>
    <xf numFmtId="0" fontId="90" fillId="33" borderId="91" xfId="0" applyFont="1" applyFill="1" applyBorder="1" applyAlignment="1">
      <alignment horizontal="center" vertical="center" wrapText="1"/>
    </xf>
    <xf numFmtId="0" fontId="90" fillId="33" borderId="92" xfId="0" applyFont="1" applyFill="1" applyBorder="1" applyAlignment="1">
      <alignment horizontal="center" vertical="center" wrapText="1"/>
    </xf>
    <xf numFmtId="0" fontId="90" fillId="33" borderId="19" xfId="0" applyFont="1" applyFill="1" applyBorder="1" applyAlignment="1">
      <alignment horizontal="center" vertical="center" wrapText="1"/>
    </xf>
    <xf numFmtId="0" fontId="90" fillId="33" borderId="16" xfId="0" applyFont="1" applyFill="1" applyBorder="1" applyAlignment="1">
      <alignment horizontal="center" vertical="center" wrapText="1"/>
    </xf>
    <xf numFmtId="0" fontId="97" fillId="33" borderId="84" xfId="0" applyFont="1" applyFill="1" applyBorder="1" applyAlignment="1">
      <alignment vertical="top" wrapText="1" indent="1"/>
    </xf>
    <xf numFmtId="0" fontId="97" fillId="33" borderId="63" xfId="0" applyFont="1" applyFill="1" applyBorder="1" applyAlignment="1">
      <alignment vertical="top" wrapText="1" indent="1"/>
    </xf>
    <xf numFmtId="0" fontId="97" fillId="33" borderId="55" xfId="0" applyFont="1" applyFill="1" applyBorder="1" applyAlignment="1">
      <alignment vertical="top" wrapText="1" indent="1"/>
    </xf>
    <xf numFmtId="0" fontId="90" fillId="33" borderId="72" xfId="0" applyFont="1" applyFill="1" applyBorder="1" applyAlignment="1">
      <alignment horizontal="center" vertical="center" wrapText="1"/>
    </xf>
    <xf numFmtId="0" fontId="90" fillId="33" borderId="93" xfId="0" applyFont="1" applyFill="1" applyBorder="1" applyAlignment="1">
      <alignment horizontal="center" vertical="center" wrapText="1"/>
    </xf>
    <xf numFmtId="0" fontId="90" fillId="33" borderId="94" xfId="0" applyFont="1" applyFill="1" applyBorder="1" applyAlignment="1">
      <alignment horizontal="center" vertical="center" wrapText="1"/>
    </xf>
    <xf numFmtId="0" fontId="90" fillId="33" borderId="95" xfId="0" applyFont="1" applyFill="1" applyBorder="1" applyAlignment="1">
      <alignment horizontal="center" vertical="center" wrapText="1"/>
    </xf>
    <xf numFmtId="0" fontId="90" fillId="33" borderId="51" xfId="0" applyFont="1" applyFill="1" applyBorder="1" applyAlignment="1">
      <alignment horizontal="center" vertical="center" wrapText="1"/>
    </xf>
    <xf numFmtId="0" fontId="90" fillId="33" borderId="96" xfId="0" applyFont="1" applyFill="1" applyBorder="1" applyAlignment="1">
      <alignment horizontal="center" vertical="center" wrapText="1"/>
    </xf>
    <xf numFmtId="0" fontId="90" fillId="33" borderId="97" xfId="0" applyFont="1" applyFill="1" applyBorder="1" applyAlignment="1">
      <alignment horizontal="center" vertical="center" wrapText="1"/>
    </xf>
    <xf numFmtId="0" fontId="90" fillId="35" borderId="61" xfId="0" applyFont="1" applyFill="1" applyBorder="1" applyAlignment="1">
      <alignment horizontal="center" vertical="center" wrapText="1"/>
    </xf>
    <xf numFmtId="0" fontId="90" fillId="35" borderId="24" xfId="0" applyFont="1" applyFill="1" applyBorder="1" applyAlignment="1">
      <alignment horizontal="center" vertical="center" wrapText="1"/>
    </xf>
    <xf numFmtId="0" fontId="90" fillId="35" borderId="84" xfId="0" applyFont="1" applyFill="1" applyBorder="1" applyAlignment="1">
      <alignment horizontal="center" vertical="center" wrapText="1"/>
    </xf>
    <xf numFmtId="0" fontId="90" fillId="35" borderId="63" xfId="0" applyFont="1" applyFill="1" applyBorder="1" applyAlignment="1">
      <alignment horizontal="center" vertical="center" wrapText="1"/>
    </xf>
    <xf numFmtId="0" fontId="90" fillId="35" borderId="55" xfId="0" applyFont="1" applyFill="1" applyBorder="1" applyAlignment="1">
      <alignment horizontal="center" vertical="center" wrapText="1"/>
    </xf>
    <xf numFmtId="0" fontId="90" fillId="33" borderId="19" xfId="0" applyFont="1" applyFill="1" applyBorder="1" applyAlignment="1">
      <alignment vertical="top" wrapText="1" indent="1"/>
    </xf>
    <xf numFmtId="0" fontId="90" fillId="33" borderId="18" xfId="0" applyFont="1" applyFill="1" applyBorder="1" applyAlignment="1">
      <alignment vertical="top" wrapText="1" indent="1"/>
    </xf>
    <xf numFmtId="0" fontId="90" fillId="33" borderId="98" xfId="0" applyFont="1" applyFill="1" applyBorder="1" applyAlignment="1">
      <alignment vertical="top" wrapText="1" indent="1"/>
    </xf>
    <xf numFmtId="0" fontId="90" fillId="33" borderId="52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90" fillId="35" borderId="99" xfId="0" applyFont="1" applyFill="1" applyBorder="1" applyAlignment="1">
      <alignment horizontal="center" vertical="center" wrapText="1"/>
    </xf>
    <xf numFmtId="0" fontId="90" fillId="35" borderId="25" xfId="0" applyFont="1" applyFill="1" applyBorder="1" applyAlignment="1">
      <alignment horizontal="center" vertical="center" wrapText="1"/>
    </xf>
    <xf numFmtId="0" fontId="90" fillId="33" borderId="18" xfId="0" applyFont="1" applyFill="1" applyBorder="1" applyAlignment="1">
      <alignment horizontal="center" vertical="center" wrapText="1"/>
    </xf>
    <xf numFmtId="0" fontId="90" fillId="33" borderId="98" xfId="0" applyFont="1" applyFill="1" applyBorder="1" applyAlignment="1">
      <alignment horizontal="center" vertical="center" wrapText="1"/>
    </xf>
    <xf numFmtId="0" fontId="90" fillId="33" borderId="0" xfId="0" applyFont="1" applyFill="1" applyBorder="1" applyAlignment="1">
      <alignment horizontal="center" vertical="center" wrapText="1"/>
    </xf>
    <xf numFmtId="0" fontId="97" fillId="33" borderId="100" xfId="0" applyFont="1" applyFill="1" applyBorder="1" applyAlignment="1">
      <alignment horizontal="left" vertical="top" wrapText="1"/>
    </xf>
    <xf numFmtId="0" fontId="97" fillId="33" borderId="92" xfId="0" applyFont="1" applyFill="1" applyBorder="1" applyAlignment="1">
      <alignment horizontal="left" vertical="top" wrapText="1"/>
    </xf>
    <xf numFmtId="0" fontId="90" fillId="33" borderId="101" xfId="0" applyFont="1" applyFill="1" applyBorder="1" applyAlignment="1">
      <alignment horizontal="center" vertical="center" wrapText="1"/>
    </xf>
    <xf numFmtId="0" fontId="90" fillId="33" borderId="102" xfId="0" applyFont="1" applyFill="1" applyBorder="1" applyAlignment="1">
      <alignment horizontal="center" vertical="center" wrapText="1"/>
    </xf>
    <xf numFmtId="0" fontId="90" fillId="33" borderId="103" xfId="0" applyFont="1" applyFill="1" applyBorder="1" applyAlignment="1">
      <alignment horizontal="center" vertical="center" wrapText="1"/>
    </xf>
    <xf numFmtId="0" fontId="97" fillId="33" borderId="84" xfId="0" applyFont="1" applyFill="1" applyBorder="1" applyAlignment="1">
      <alignment horizontal="center" vertical="center" wrapText="1"/>
    </xf>
    <xf numFmtId="0" fontId="97" fillId="33" borderId="63" xfId="0" applyFont="1" applyFill="1" applyBorder="1" applyAlignment="1">
      <alignment horizontal="center" vertical="center" wrapText="1"/>
    </xf>
    <xf numFmtId="0" fontId="97" fillId="33" borderId="55" xfId="0" applyFont="1" applyFill="1" applyBorder="1" applyAlignment="1">
      <alignment horizontal="center" vertical="center" wrapText="1"/>
    </xf>
    <xf numFmtId="0" fontId="86" fillId="35" borderId="99" xfId="0" applyFont="1" applyFill="1" applyBorder="1" applyAlignment="1">
      <alignment horizontal="center" vertical="center" wrapText="1"/>
    </xf>
    <xf numFmtId="0" fontId="86" fillId="35" borderId="25" xfId="0" applyFont="1" applyFill="1" applyBorder="1" applyAlignment="1">
      <alignment horizontal="center" vertical="center" wrapText="1"/>
    </xf>
    <xf numFmtId="0" fontId="86" fillId="35" borderId="61" xfId="0" applyFont="1" applyFill="1" applyBorder="1" applyAlignment="1">
      <alignment horizontal="center" vertical="center" wrapText="1"/>
    </xf>
    <xf numFmtId="0" fontId="86" fillId="35" borderId="24" xfId="0" applyFont="1" applyFill="1" applyBorder="1" applyAlignment="1">
      <alignment horizontal="center" vertical="center" wrapText="1"/>
    </xf>
    <xf numFmtId="0" fontId="86" fillId="35" borderId="84" xfId="0" applyFont="1" applyFill="1" applyBorder="1" applyAlignment="1">
      <alignment horizontal="center" vertical="center" wrapText="1"/>
    </xf>
    <xf numFmtId="0" fontId="86" fillId="35" borderId="63" xfId="0" applyFont="1" applyFill="1" applyBorder="1" applyAlignment="1">
      <alignment horizontal="center" vertical="center" wrapText="1"/>
    </xf>
    <xf numFmtId="0" fontId="86" fillId="35" borderId="55" xfId="0" applyFont="1" applyFill="1" applyBorder="1" applyAlignment="1">
      <alignment horizontal="center" vertical="center" wrapText="1"/>
    </xf>
    <xf numFmtId="0" fontId="86" fillId="33" borderId="19" xfId="0" applyFont="1" applyFill="1" applyBorder="1" applyAlignment="1">
      <alignment vertical="top" wrapText="1" indent="1"/>
    </xf>
    <xf numFmtId="0" fontId="86" fillId="33" borderId="18" xfId="0" applyFont="1" applyFill="1" applyBorder="1" applyAlignment="1">
      <alignment vertical="top" wrapText="1" indent="1"/>
    </xf>
    <xf numFmtId="0" fontId="86" fillId="33" borderId="98" xfId="0" applyFont="1" applyFill="1" applyBorder="1" applyAlignment="1">
      <alignment vertical="top" wrapText="1" indent="1"/>
    </xf>
    <xf numFmtId="0" fontId="86" fillId="33" borderId="16" xfId="0" applyFont="1" applyFill="1" applyBorder="1" applyAlignment="1">
      <alignment vertical="top" wrapText="1" indent="1"/>
    </xf>
    <xf numFmtId="0" fontId="98" fillId="33" borderId="84" xfId="0" applyFont="1" applyFill="1" applyBorder="1" applyAlignment="1">
      <alignment vertical="top" wrapText="1" indent="1"/>
    </xf>
    <xf numFmtId="0" fontId="98" fillId="33" borderId="63" xfId="0" applyFont="1" applyFill="1" applyBorder="1" applyAlignment="1">
      <alignment vertical="top" wrapText="1" indent="1"/>
    </xf>
    <xf numFmtId="0" fontId="98" fillId="33" borderId="55" xfId="0" applyFont="1" applyFill="1" applyBorder="1" applyAlignment="1">
      <alignment vertical="top" wrapText="1" indent="1"/>
    </xf>
    <xf numFmtId="0" fontId="86" fillId="33" borderId="51" xfId="0" applyFont="1" applyFill="1" applyBorder="1" applyAlignment="1">
      <alignment horizontal="center" vertical="top" wrapText="1"/>
    </xf>
    <xf numFmtId="0" fontId="86" fillId="33" borderId="52" xfId="0" applyFont="1" applyFill="1" applyBorder="1" applyAlignment="1">
      <alignment horizontal="center" vertical="top" wrapText="1"/>
    </xf>
    <xf numFmtId="0" fontId="86" fillId="33" borderId="96" xfId="0" applyFont="1" applyFill="1" applyBorder="1" applyAlignment="1">
      <alignment horizontal="center" vertical="top" wrapText="1"/>
    </xf>
    <xf numFmtId="0" fontId="86" fillId="33" borderId="97" xfId="0" applyFont="1" applyFill="1" applyBorder="1" applyAlignment="1">
      <alignment horizontal="center" vertical="top" wrapText="1"/>
    </xf>
    <xf numFmtId="0" fontId="86" fillId="33" borderId="74" xfId="0" applyFont="1" applyFill="1" applyBorder="1" applyAlignment="1">
      <alignment horizontal="center" vertical="top" wrapText="1"/>
    </xf>
    <xf numFmtId="0" fontId="86" fillId="33" borderId="75" xfId="0" applyFont="1" applyFill="1" applyBorder="1" applyAlignment="1">
      <alignment horizontal="center" vertical="top" wrapText="1"/>
    </xf>
    <xf numFmtId="0" fontId="86" fillId="33" borderId="76" xfId="0" applyFont="1" applyFill="1" applyBorder="1" applyAlignment="1">
      <alignment horizontal="center" vertical="top" wrapText="1"/>
    </xf>
    <xf numFmtId="0" fontId="86" fillId="33" borderId="77" xfId="0" applyFont="1" applyFill="1" applyBorder="1" applyAlignment="1">
      <alignment horizontal="center" vertical="top" wrapText="1"/>
    </xf>
    <xf numFmtId="0" fontId="98" fillId="33" borderId="84" xfId="0" applyFont="1" applyFill="1" applyBorder="1" applyAlignment="1">
      <alignment horizontal="left" vertical="top" wrapText="1"/>
    </xf>
    <xf numFmtId="0" fontId="98" fillId="33" borderId="55" xfId="0" applyFont="1" applyFill="1" applyBorder="1" applyAlignment="1">
      <alignment horizontal="left" vertical="top" wrapText="1"/>
    </xf>
    <xf numFmtId="0" fontId="86" fillId="33" borderId="104" xfId="0" applyFont="1" applyFill="1" applyBorder="1" applyAlignment="1">
      <alignment horizontal="center" vertical="top" wrapText="1"/>
    </xf>
    <xf numFmtId="0" fontId="86" fillId="33" borderId="102" xfId="0" applyFont="1" applyFill="1" applyBorder="1" applyAlignment="1">
      <alignment horizontal="center" vertical="top" wrapText="1"/>
    </xf>
    <xf numFmtId="0" fontId="86" fillId="33" borderId="105" xfId="0" applyFont="1" applyFill="1" applyBorder="1" applyAlignment="1">
      <alignment horizontal="center" vertical="top" wrapText="1"/>
    </xf>
    <xf numFmtId="0" fontId="86" fillId="33" borderId="103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 wrapText="1"/>
    </xf>
    <xf numFmtId="0" fontId="99" fillId="0" borderId="0" xfId="0" applyFont="1" applyAlignment="1">
      <alignment horizontal="left" vertical="center" wrapText="1"/>
    </xf>
    <xf numFmtId="0" fontId="86" fillId="33" borderId="89" xfId="0" applyFont="1" applyFill="1" applyBorder="1" applyAlignment="1">
      <alignment horizontal="center" vertical="top" wrapText="1"/>
    </xf>
    <xf numFmtId="0" fontId="86" fillId="33" borderId="90" xfId="0" applyFont="1" applyFill="1" applyBorder="1" applyAlignment="1">
      <alignment horizontal="center" vertical="top" wrapText="1"/>
    </xf>
    <xf numFmtId="0" fontId="86" fillId="33" borderId="91" xfId="0" applyFont="1" applyFill="1" applyBorder="1" applyAlignment="1">
      <alignment horizontal="center" vertical="top" wrapText="1"/>
    </xf>
    <xf numFmtId="0" fontId="86" fillId="33" borderId="92" xfId="0" applyFont="1" applyFill="1" applyBorder="1" applyAlignment="1">
      <alignment horizontal="center" vertical="top" wrapText="1"/>
    </xf>
    <xf numFmtId="0" fontId="86" fillId="33" borderId="51" xfId="0" applyFont="1" applyFill="1" applyBorder="1" applyAlignment="1">
      <alignment horizontal="center" vertical="center" wrapText="1"/>
    </xf>
    <xf numFmtId="0" fontId="86" fillId="33" borderId="52" xfId="0" applyFont="1" applyFill="1" applyBorder="1" applyAlignment="1">
      <alignment horizontal="center" vertical="center" wrapText="1"/>
    </xf>
    <xf numFmtId="0" fontId="86" fillId="33" borderId="96" xfId="0" applyFont="1" applyFill="1" applyBorder="1" applyAlignment="1">
      <alignment horizontal="center" vertical="center" wrapText="1"/>
    </xf>
    <xf numFmtId="0" fontId="86" fillId="33" borderId="97" xfId="0" applyFont="1" applyFill="1" applyBorder="1" applyAlignment="1">
      <alignment horizontal="center" vertical="center" wrapText="1"/>
    </xf>
    <xf numFmtId="0" fontId="86" fillId="33" borderId="74" xfId="0" applyFont="1" applyFill="1" applyBorder="1" applyAlignment="1">
      <alignment horizontal="center" vertical="center" wrapText="1"/>
    </xf>
    <xf numFmtId="0" fontId="86" fillId="33" borderId="75" xfId="0" applyFont="1" applyFill="1" applyBorder="1" applyAlignment="1">
      <alignment horizontal="center" vertical="center" wrapText="1"/>
    </xf>
    <xf numFmtId="0" fontId="86" fillId="33" borderId="76" xfId="0" applyFont="1" applyFill="1" applyBorder="1" applyAlignment="1">
      <alignment horizontal="center" vertical="center" wrapText="1"/>
    </xf>
    <xf numFmtId="0" fontId="86" fillId="33" borderId="77" xfId="0" applyFont="1" applyFill="1" applyBorder="1" applyAlignment="1">
      <alignment horizontal="center" vertical="center" wrapText="1"/>
    </xf>
    <xf numFmtId="0" fontId="98" fillId="33" borderId="63" xfId="0" applyFont="1" applyFill="1" applyBorder="1" applyAlignment="1">
      <alignment horizontal="left" vertical="top" wrapText="1"/>
    </xf>
    <xf numFmtId="0" fontId="86" fillId="33" borderId="104" xfId="0" applyFont="1" applyFill="1" applyBorder="1" applyAlignment="1">
      <alignment horizontal="center" vertical="center" wrapText="1"/>
    </xf>
    <xf numFmtId="0" fontId="86" fillId="33" borderId="102" xfId="0" applyFont="1" applyFill="1" applyBorder="1" applyAlignment="1">
      <alignment horizontal="center" vertical="center" wrapText="1"/>
    </xf>
    <xf numFmtId="0" fontId="86" fillId="33" borderId="105" xfId="0" applyFont="1" applyFill="1" applyBorder="1" applyAlignment="1">
      <alignment horizontal="center" vertical="center" wrapText="1"/>
    </xf>
    <xf numFmtId="0" fontId="86" fillId="33" borderId="103" xfId="0" applyFont="1" applyFill="1" applyBorder="1" applyAlignment="1">
      <alignment horizontal="center" vertical="center" wrapText="1"/>
    </xf>
    <xf numFmtId="0" fontId="86" fillId="33" borderId="73" xfId="0" applyFont="1" applyFill="1" applyBorder="1" applyAlignment="1">
      <alignment horizontal="center" vertical="top" wrapText="1"/>
    </xf>
    <xf numFmtId="0" fontId="86" fillId="33" borderId="106" xfId="0" applyFont="1" applyFill="1" applyBorder="1" applyAlignment="1">
      <alignment horizontal="center" vertical="top" wrapText="1"/>
    </xf>
    <xf numFmtId="0" fontId="86" fillId="33" borderId="107" xfId="0" applyFont="1" applyFill="1" applyBorder="1" applyAlignment="1">
      <alignment horizontal="center" vertical="top" wrapText="1"/>
    </xf>
    <xf numFmtId="0" fontId="86" fillId="33" borderId="108" xfId="0" applyFont="1" applyFill="1" applyBorder="1" applyAlignment="1">
      <alignment horizontal="center" vertical="top" wrapText="1"/>
    </xf>
    <xf numFmtId="0" fontId="86" fillId="33" borderId="0" xfId="0" applyFont="1" applyFill="1" applyBorder="1" applyAlignment="1">
      <alignment vertical="top" wrapText="1" indent="1"/>
    </xf>
    <xf numFmtId="0" fontId="86" fillId="33" borderId="72" xfId="0" applyFont="1" applyFill="1" applyBorder="1" applyAlignment="1">
      <alignment horizontal="center" vertical="top" wrapText="1"/>
    </xf>
    <xf numFmtId="0" fontId="86" fillId="33" borderId="93" xfId="0" applyFont="1" applyFill="1" applyBorder="1" applyAlignment="1">
      <alignment horizontal="center" vertical="top" wrapText="1"/>
    </xf>
    <xf numFmtId="0" fontId="86" fillId="33" borderId="94" xfId="0" applyFont="1" applyFill="1" applyBorder="1" applyAlignment="1">
      <alignment horizontal="center" vertical="top" wrapText="1"/>
    </xf>
    <xf numFmtId="0" fontId="86" fillId="33" borderId="95" xfId="0" applyFont="1" applyFill="1" applyBorder="1" applyAlignment="1">
      <alignment horizontal="center" vertical="top" wrapText="1"/>
    </xf>
    <xf numFmtId="0" fontId="86" fillId="33" borderId="84" xfId="0" applyFont="1" applyFill="1" applyBorder="1" applyAlignment="1">
      <alignment horizontal="center" vertical="top" wrapText="1"/>
    </xf>
    <xf numFmtId="0" fontId="86" fillId="33" borderId="63" xfId="0" applyFont="1" applyFill="1" applyBorder="1" applyAlignment="1">
      <alignment horizontal="center" vertical="top" wrapText="1"/>
    </xf>
    <xf numFmtId="0" fontId="80" fillId="0" borderId="33" xfId="0" applyFont="1" applyBorder="1" applyAlignment="1">
      <alignment horizontal="center" wrapText="1"/>
    </xf>
    <xf numFmtId="0" fontId="80" fillId="0" borderId="109" xfId="0" applyFont="1" applyBorder="1" applyAlignment="1">
      <alignment horizontal="center" wrapText="1"/>
    </xf>
    <xf numFmtId="0" fontId="80" fillId="0" borderId="110" xfId="0" applyFont="1" applyBorder="1" applyAlignment="1">
      <alignment horizontal="center" wrapText="1"/>
    </xf>
    <xf numFmtId="0" fontId="17" fillId="0" borderId="84" xfId="0" applyFont="1" applyBorder="1" applyAlignment="1">
      <alignment horizontal="left" vertical="center" wrapText="1"/>
    </xf>
    <xf numFmtId="0" fontId="17" fillId="0" borderId="63" xfId="0" applyFont="1" applyBorder="1" applyAlignment="1">
      <alignment horizontal="left" vertical="center" wrapText="1"/>
    </xf>
    <xf numFmtId="0" fontId="17" fillId="0" borderId="55" xfId="0" applyFont="1" applyBorder="1" applyAlignment="1">
      <alignment horizontal="left" vertical="center" wrapText="1"/>
    </xf>
    <xf numFmtId="0" fontId="77" fillId="0" borderId="0" xfId="0" applyFont="1" applyAlignment="1">
      <alignment horizontal="left" vertical="center"/>
    </xf>
    <xf numFmtId="0" fontId="80" fillId="0" borderId="111" xfId="0" applyFont="1" applyBorder="1" applyAlignment="1">
      <alignment horizontal="center" vertical="center" wrapText="1"/>
    </xf>
    <xf numFmtId="0" fontId="80" fillId="0" borderId="112" xfId="0" applyFont="1" applyBorder="1" applyAlignment="1">
      <alignment horizontal="center" vertical="center" wrapText="1"/>
    </xf>
    <xf numFmtId="0" fontId="82" fillId="0" borderId="0" xfId="0" applyFont="1" applyAlignment="1">
      <alignment horizontal="left" vertical="center"/>
    </xf>
    <xf numFmtId="0" fontId="15" fillId="0" borderId="113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14" xfId="0" applyFont="1" applyBorder="1" applyAlignment="1">
      <alignment horizontal="center" vertical="center" wrapText="1"/>
    </xf>
    <xf numFmtId="0" fontId="15" fillId="0" borderId="115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0" fillId="0" borderId="84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84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79" fillId="0" borderId="116" xfId="0" applyFont="1" applyBorder="1" applyAlignment="1">
      <alignment horizontal="center" vertical="center" wrapText="1"/>
    </xf>
    <xf numFmtId="0" fontId="79" fillId="0" borderId="117" xfId="0" applyFont="1" applyBorder="1" applyAlignment="1">
      <alignment horizontal="center" vertical="center" wrapText="1"/>
    </xf>
    <xf numFmtId="0" fontId="100" fillId="0" borderId="114" xfId="0" applyFont="1" applyBorder="1" applyAlignment="1">
      <alignment horizontal="center" vertical="center" wrapText="1"/>
    </xf>
    <xf numFmtId="0" fontId="100" fillId="0" borderId="118" xfId="0" applyFont="1" applyBorder="1" applyAlignment="1">
      <alignment horizontal="center" vertical="center" wrapText="1"/>
    </xf>
    <xf numFmtId="0" fontId="100" fillId="0" borderId="61" xfId="0" applyFont="1" applyBorder="1" applyAlignment="1">
      <alignment horizontal="center" vertical="center" wrapText="1"/>
    </xf>
    <xf numFmtId="0" fontId="100" fillId="0" borderId="24" xfId="0" applyFont="1" applyBorder="1" applyAlignment="1">
      <alignment horizontal="center" vertical="center" wrapText="1"/>
    </xf>
    <xf numFmtId="0" fontId="76" fillId="0" borderId="119" xfId="0" applyFont="1" applyBorder="1" applyAlignment="1">
      <alignment horizontal="center" vertical="center" wrapText="1"/>
    </xf>
    <xf numFmtId="0" fontId="76" fillId="0" borderId="120" xfId="0" applyFont="1" applyBorder="1" applyAlignment="1">
      <alignment horizontal="center" vertical="center" wrapText="1"/>
    </xf>
    <xf numFmtId="0" fontId="79" fillId="0" borderId="121" xfId="0" applyFont="1" applyBorder="1" applyAlignment="1">
      <alignment horizontal="center" vertical="center" wrapText="1"/>
    </xf>
    <xf numFmtId="0" fontId="79" fillId="0" borderId="122" xfId="0" applyFont="1" applyBorder="1" applyAlignment="1">
      <alignment horizontal="center" vertical="center" wrapText="1"/>
    </xf>
    <xf numFmtId="0" fontId="77" fillId="0" borderId="63" xfId="0" applyFont="1" applyBorder="1" applyAlignment="1">
      <alignment horizontal="center" vertical="center" wrapText="1"/>
    </xf>
    <xf numFmtId="0" fontId="77" fillId="0" borderId="55" xfId="0" applyFont="1" applyBorder="1" applyAlignment="1">
      <alignment horizontal="center" vertical="center" wrapText="1"/>
    </xf>
    <xf numFmtId="0" fontId="79" fillId="0" borderId="119" xfId="0" applyFont="1" applyBorder="1" applyAlignment="1">
      <alignment horizontal="center" vertical="center" wrapText="1"/>
    </xf>
    <xf numFmtId="0" fontId="79" fillId="0" borderId="12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80" fillId="0" borderId="113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79" fillId="0" borderId="113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114" xfId="0" applyFont="1" applyBorder="1" applyAlignment="1">
      <alignment horizontal="center" vertical="center" wrapText="1"/>
    </xf>
    <xf numFmtId="0" fontId="79" fillId="0" borderId="123" xfId="0" applyFont="1" applyBorder="1" applyAlignment="1">
      <alignment horizontal="center" vertical="center" wrapText="1"/>
    </xf>
    <xf numFmtId="0" fontId="79" fillId="0" borderId="118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24" xfId="0" applyFont="1" applyBorder="1" applyAlignment="1">
      <alignment horizontal="center" vertical="center" wrapText="1"/>
    </xf>
    <xf numFmtId="0" fontId="79" fillId="0" borderId="125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100" fillId="0" borderId="115" xfId="0" applyFont="1" applyBorder="1" applyAlignment="1">
      <alignment horizontal="center" vertical="center" wrapText="1"/>
    </xf>
    <xf numFmtId="0" fontId="80" fillId="0" borderId="0" xfId="0" applyFont="1" applyAlignment="1">
      <alignment horizontal="left" vertical="center"/>
    </xf>
    <xf numFmtId="0" fontId="100" fillId="0" borderId="113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center" vertical="center" wrapText="1"/>
    </xf>
    <xf numFmtId="0" fontId="76" fillId="0" borderId="121" xfId="0" applyFont="1" applyBorder="1" applyAlignment="1">
      <alignment horizontal="center" vertical="center" wrapText="1"/>
    </xf>
    <xf numFmtId="0" fontId="76" fillId="0" borderId="126" xfId="0" applyFont="1" applyBorder="1" applyAlignment="1">
      <alignment horizontal="center" vertical="center" wrapText="1"/>
    </xf>
    <xf numFmtId="0" fontId="76" fillId="0" borderId="122" xfId="0" applyFont="1" applyBorder="1" applyAlignment="1">
      <alignment horizontal="center" vertical="center" wrapText="1"/>
    </xf>
    <xf numFmtId="0" fontId="79" fillId="0" borderId="57" xfId="0" applyFont="1" applyBorder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76" fillId="0" borderId="0" xfId="0" applyFont="1" applyAlignment="1">
      <alignment horizontal="center" vertical="center"/>
    </xf>
    <xf numFmtId="0" fontId="79" fillId="0" borderId="126" xfId="0" applyFont="1" applyBorder="1" applyAlignment="1">
      <alignment horizontal="center" vertical="center" wrapText="1"/>
    </xf>
    <xf numFmtId="0" fontId="100" fillId="0" borderId="31" xfId="0" applyFont="1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15 2" xfId="56"/>
    <cellStyle name="Обычный 2 3 2 2" xfId="57"/>
    <cellStyle name="Обычный 2_ФОТ доработать" xfId="58"/>
    <cellStyle name="Обычный_Лист1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Финансовый [0] 3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15"/>
  <sheetViews>
    <sheetView tabSelected="1" zoomScalePageLayoutView="0" workbookViewId="0" topLeftCell="A1">
      <selection activeCell="C119" sqref="C119"/>
    </sheetView>
  </sheetViews>
  <sheetFormatPr defaultColWidth="9.140625" defaultRowHeight="15"/>
  <cols>
    <col min="1" max="1" width="11.140625" style="0" customWidth="1"/>
    <col min="2" max="2" width="17.7109375" style="0" customWidth="1"/>
    <col min="3" max="3" width="40.28125" style="0" customWidth="1"/>
  </cols>
  <sheetData>
    <row r="2" spans="1:11" ht="15.75">
      <c r="A2" s="40"/>
      <c r="B2" s="235" t="s">
        <v>213</v>
      </c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6.5" thickBot="1">
      <c r="A3" s="40"/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28" ht="15.75" thickBot="1">
      <c r="A4" s="232" t="s">
        <v>7</v>
      </c>
      <c r="B4" s="233"/>
      <c r="C4" s="234"/>
      <c r="D4" s="218" t="s">
        <v>200</v>
      </c>
      <c r="E4" s="219"/>
      <c r="F4" s="219"/>
      <c r="G4" s="219"/>
      <c r="H4" s="220"/>
      <c r="I4" s="218" t="s">
        <v>201</v>
      </c>
      <c r="J4" s="219"/>
      <c r="K4" s="219"/>
      <c r="L4" s="219"/>
      <c r="M4" s="220"/>
      <c r="N4" s="218" t="s">
        <v>202</v>
      </c>
      <c r="O4" s="219"/>
      <c r="P4" s="219"/>
      <c r="Q4" s="219"/>
      <c r="R4" s="220"/>
      <c r="S4" s="218" t="s">
        <v>203</v>
      </c>
      <c r="T4" s="219"/>
      <c r="U4" s="219"/>
      <c r="V4" s="219"/>
      <c r="W4" s="220"/>
      <c r="X4" s="218" t="s">
        <v>204</v>
      </c>
      <c r="Y4" s="219"/>
      <c r="Z4" s="219"/>
      <c r="AA4" s="219"/>
      <c r="AB4" s="220"/>
    </row>
    <row r="5" spans="1:28" ht="15.75" thickBot="1">
      <c r="A5" s="229" t="s">
        <v>0</v>
      </c>
      <c r="B5" s="230"/>
      <c r="C5" s="231"/>
      <c r="D5" s="221" t="s">
        <v>94</v>
      </c>
      <c r="E5" s="222"/>
      <c r="F5" s="222"/>
      <c r="G5" s="222"/>
      <c r="H5" s="223"/>
      <c r="I5" s="221" t="s">
        <v>94</v>
      </c>
      <c r="J5" s="222"/>
      <c r="K5" s="222"/>
      <c r="L5" s="222"/>
      <c r="M5" s="223"/>
      <c r="N5" s="221" t="s">
        <v>94</v>
      </c>
      <c r="O5" s="222"/>
      <c r="P5" s="222"/>
      <c r="Q5" s="222"/>
      <c r="R5" s="223"/>
      <c r="S5" s="221" t="s">
        <v>94</v>
      </c>
      <c r="T5" s="222"/>
      <c r="U5" s="222"/>
      <c r="V5" s="222"/>
      <c r="W5" s="223"/>
      <c r="X5" s="225" t="s">
        <v>94</v>
      </c>
      <c r="Y5" s="226"/>
      <c r="Z5" s="226"/>
      <c r="AA5" s="226"/>
      <c r="AB5" s="227"/>
    </row>
    <row r="6" spans="1:28" ht="90" thickBot="1">
      <c r="A6" s="41" t="s">
        <v>1</v>
      </c>
      <c r="B6" s="42" t="s">
        <v>2</v>
      </c>
      <c r="C6" s="41" t="s">
        <v>3</v>
      </c>
      <c r="D6" s="43" t="s">
        <v>4</v>
      </c>
      <c r="E6" s="44" t="s">
        <v>5</v>
      </c>
      <c r="F6" s="44" t="s">
        <v>27</v>
      </c>
      <c r="G6" s="44" t="s">
        <v>65</v>
      </c>
      <c r="H6" s="45" t="s">
        <v>66</v>
      </c>
      <c r="I6" s="43" t="s">
        <v>4</v>
      </c>
      <c r="J6" s="44" t="s">
        <v>5</v>
      </c>
      <c r="K6" s="44" t="s">
        <v>27</v>
      </c>
      <c r="L6" s="44" t="s">
        <v>65</v>
      </c>
      <c r="M6" s="45" t="s">
        <v>66</v>
      </c>
      <c r="N6" s="43" t="s">
        <v>4</v>
      </c>
      <c r="O6" s="44" t="s">
        <v>5</v>
      </c>
      <c r="P6" s="44" t="s">
        <v>27</v>
      </c>
      <c r="Q6" s="44" t="s">
        <v>65</v>
      </c>
      <c r="R6" s="45" t="s">
        <v>66</v>
      </c>
      <c r="S6" s="43" t="s">
        <v>4</v>
      </c>
      <c r="T6" s="44" t="s">
        <v>5</v>
      </c>
      <c r="U6" s="44" t="s">
        <v>27</v>
      </c>
      <c r="V6" s="44" t="s">
        <v>65</v>
      </c>
      <c r="W6" s="45" t="s">
        <v>66</v>
      </c>
      <c r="X6" s="43" t="s">
        <v>4</v>
      </c>
      <c r="Y6" s="44" t="s">
        <v>5</v>
      </c>
      <c r="Z6" s="44" t="s">
        <v>27</v>
      </c>
      <c r="AA6" s="44" t="s">
        <v>65</v>
      </c>
      <c r="AB6" s="45" t="s">
        <v>66</v>
      </c>
    </row>
    <row r="7" spans="1:28" ht="15">
      <c r="A7" s="54" t="s">
        <v>8</v>
      </c>
      <c r="B7" s="55" t="s">
        <v>6</v>
      </c>
      <c r="C7" s="210" t="s">
        <v>19</v>
      </c>
      <c r="D7" s="56">
        <v>2400</v>
      </c>
      <c r="E7" s="57">
        <v>2400</v>
      </c>
      <c r="F7" s="57">
        <v>1200</v>
      </c>
      <c r="G7" s="57">
        <v>0</v>
      </c>
      <c r="H7" s="58">
        <v>960</v>
      </c>
      <c r="I7" s="56">
        <v>2650</v>
      </c>
      <c r="J7" s="57">
        <v>2650</v>
      </c>
      <c r="K7" s="57">
        <v>1250</v>
      </c>
      <c r="L7" s="57">
        <v>0</v>
      </c>
      <c r="M7" s="58">
        <v>1000</v>
      </c>
      <c r="N7" s="56">
        <v>2650</v>
      </c>
      <c r="O7" s="57">
        <v>2650</v>
      </c>
      <c r="P7" s="57">
        <v>1250</v>
      </c>
      <c r="Q7" s="57">
        <v>0</v>
      </c>
      <c r="R7" s="58">
        <v>1000</v>
      </c>
      <c r="S7" s="56">
        <v>2900</v>
      </c>
      <c r="T7" s="57">
        <v>2900</v>
      </c>
      <c r="U7" s="57">
        <v>1500</v>
      </c>
      <c r="V7" s="57">
        <v>0</v>
      </c>
      <c r="W7" s="58">
        <v>1200</v>
      </c>
      <c r="X7" s="56">
        <v>2600</v>
      </c>
      <c r="Y7" s="57">
        <v>2600</v>
      </c>
      <c r="Z7" s="57">
        <v>1200</v>
      </c>
      <c r="AA7" s="57">
        <v>0</v>
      </c>
      <c r="AB7" s="58">
        <v>960</v>
      </c>
    </row>
    <row r="8" spans="1:28" ht="15">
      <c r="A8" s="213" t="s">
        <v>10</v>
      </c>
      <c r="B8" s="60" t="s">
        <v>6</v>
      </c>
      <c r="C8" s="211" t="s">
        <v>20</v>
      </c>
      <c r="D8" s="61">
        <v>2400</v>
      </c>
      <c r="E8" s="62">
        <v>2400</v>
      </c>
      <c r="F8" s="62">
        <v>1200</v>
      </c>
      <c r="G8" s="62">
        <v>0</v>
      </c>
      <c r="H8" s="63">
        <v>960</v>
      </c>
      <c r="I8" s="61">
        <v>2650</v>
      </c>
      <c r="J8" s="62">
        <v>2650</v>
      </c>
      <c r="K8" s="62">
        <v>1250</v>
      </c>
      <c r="L8" s="62">
        <v>0</v>
      </c>
      <c r="M8" s="63">
        <v>1000</v>
      </c>
      <c r="N8" s="61">
        <v>2650</v>
      </c>
      <c r="O8" s="62">
        <v>2650</v>
      </c>
      <c r="P8" s="62">
        <v>1250</v>
      </c>
      <c r="Q8" s="62">
        <v>0</v>
      </c>
      <c r="R8" s="63">
        <v>1000</v>
      </c>
      <c r="S8" s="61">
        <v>2900</v>
      </c>
      <c r="T8" s="62">
        <v>2900</v>
      </c>
      <c r="U8" s="62">
        <v>1500</v>
      </c>
      <c r="V8" s="62">
        <v>0</v>
      </c>
      <c r="W8" s="63">
        <v>1200</v>
      </c>
      <c r="X8" s="61">
        <v>2600</v>
      </c>
      <c r="Y8" s="62">
        <v>2600</v>
      </c>
      <c r="Z8" s="62">
        <v>1200</v>
      </c>
      <c r="AA8" s="62">
        <v>0</v>
      </c>
      <c r="AB8" s="63">
        <v>960</v>
      </c>
    </row>
    <row r="9" spans="1:28" ht="15">
      <c r="A9" s="59" t="s">
        <v>11</v>
      </c>
      <c r="B9" s="60" t="s">
        <v>6</v>
      </c>
      <c r="C9" s="211" t="s">
        <v>21</v>
      </c>
      <c r="D9" s="61">
        <v>2889.938053097345</v>
      </c>
      <c r="E9" s="62">
        <v>1800</v>
      </c>
      <c r="F9" s="62">
        <v>1200</v>
      </c>
      <c r="G9" s="62">
        <v>1440</v>
      </c>
      <c r="H9" s="63">
        <v>960</v>
      </c>
      <c r="I9" s="61">
        <v>2869.75</v>
      </c>
      <c r="J9" s="62">
        <v>1950</v>
      </c>
      <c r="K9" s="62">
        <v>1250</v>
      </c>
      <c r="L9" s="62">
        <v>1560</v>
      </c>
      <c r="M9" s="63">
        <v>1000</v>
      </c>
      <c r="N9" s="61">
        <v>2869.75</v>
      </c>
      <c r="O9" s="62">
        <v>1950</v>
      </c>
      <c r="P9" s="62">
        <v>1250</v>
      </c>
      <c r="Q9" s="62">
        <v>1560</v>
      </c>
      <c r="R9" s="63">
        <v>1000</v>
      </c>
      <c r="S9" s="61">
        <v>3100</v>
      </c>
      <c r="T9" s="62">
        <v>2200</v>
      </c>
      <c r="U9" s="62">
        <v>1500</v>
      </c>
      <c r="V9" s="62">
        <v>1760</v>
      </c>
      <c r="W9" s="63">
        <v>1200</v>
      </c>
      <c r="X9" s="61">
        <v>2800</v>
      </c>
      <c r="Y9" s="62">
        <v>1900</v>
      </c>
      <c r="Z9" s="62">
        <v>1200</v>
      </c>
      <c r="AA9" s="62">
        <v>1520</v>
      </c>
      <c r="AB9" s="63">
        <v>960</v>
      </c>
    </row>
    <row r="10" spans="1:28" ht="15">
      <c r="A10" s="213" t="s">
        <v>12</v>
      </c>
      <c r="B10" s="60" t="s">
        <v>6</v>
      </c>
      <c r="C10" s="211" t="s">
        <v>22</v>
      </c>
      <c r="D10" s="61">
        <v>2889.938053097345</v>
      </c>
      <c r="E10" s="62">
        <v>1800</v>
      </c>
      <c r="F10" s="62">
        <v>1200</v>
      </c>
      <c r="G10" s="62">
        <v>1440</v>
      </c>
      <c r="H10" s="63">
        <v>960</v>
      </c>
      <c r="I10" s="61">
        <v>2869.75</v>
      </c>
      <c r="J10" s="62">
        <v>1950</v>
      </c>
      <c r="K10" s="62">
        <v>1250</v>
      </c>
      <c r="L10" s="62">
        <v>1560</v>
      </c>
      <c r="M10" s="63">
        <v>1000</v>
      </c>
      <c r="N10" s="61">
        <v>2869.75</v>
      </c>
      <c r="O10" s="62">
        <v>1950</v>
      </c>
      <c r="P10" s="62">
        <v>1250</v>
      </c>
      <c r="Q10" s="62">
        <v>1560</v>
      </c>
      <c r="R10" s="63">
        <v>1000</v>
      </c>
      <c r="S10" s="61">
        <v>3100</v>
      </c>
      <c r="T10" s="62">
        <v>2200</v>
      </c>
      <c r="U10" s="62">
        <v>1500</v>
      </c>
      <c r="V10" s="62">
        <v>1760</v>
      </c>
      <c r="W10" s="63">
        <v>1200</v>
      </c>
      <c r="X10" s="61">
        <v>2800</v>
      </c>
      <c r="Y10" s="62">
        <v>1900</v>
      </c>
      <c r="Z10" s="62">
        <v>1200</v>
      </c>
      <c r="AA10" s="62">
        <v>1520</v>
      </c>
      <c r="AB10" s="63">
        <v>960</v>
      </c>
    </row>
    <row r="11" spans="1:28" ht="15">
      <c r="A11" s="213" t="s">
        <v>13</v>
      </c>
      <c r="B11" s="64" t="s">
        <v>17</v>
      </c>
      <c r="C11" s="211" t="s">
        <v>23</v>
      </c>
      <c r="D11" s="61">
        <v>2700</v>
      </c>
      <c r="E11" s="62">
        <v>2700</v>
      </c>
      <c r="F11" s="62">
        <v>1700.3808049535605</v>
      </c>
      <c r="G11" s="62">
        <v>0</v>
      </c>
      <c r="H11" s="63">
        <v>1360.3046439628486</v>
      </c>
      <c r="I11" s="61">
        <v>2950</v>
      </c>
      <c r="J11" s="62">
        <v>2950</v>
      </c>
      <c r="K11" s="62">
        <v>1750</v>
      </c>
      <c r="L11" s="62">
        <v>0</v>
      </c>
      <c r="M11" s="63">
        <v>1400</v>
      </c>
      <c r="N11" s="61">
        <v>2950</v>
      </c>
      <c r="O11" s="62">
        <v>2950</v>
      </c>
      <c r="P11" s="62">
        <v>1750</v>
      </c>
      <c r="Q11" s="62">
        <v>0</v>
      </c>
      <c r="R11" s="63">
        <v>1400</v>
      </c>
      <c r="S11" s="61">
        <v>3200</v>
      </c>
      <c r="T11" s="62">
        <v>3200</v>
      </c>
      <c r="U11" s="62">
        <v>2000</v>
      </c>
      <c r="V11" s="62">
        <v>0</v>
      </c>
      <c r="W11" s="63">
        <v>1600</v>
      </c>
      <c r="X11" s="61">
        <v>2900</v>
      </c>
      <c r="Y11" s="62">
        <v>2900</v>
      </c>
      <c r="Z11" s="62">
        <v>1700</v>
      </c>
      <c r="AA11" s="62">
        <v>0</v>
      </c>
      <c r="AB11" s="63">
        <v>1360</v>
      </c>
    </row>
    <row r="12" spans="1:28" ht="15">
      <c r="A12" s="213" t="s">
        <v>14</v>
      </c>
      <c r="B12" s="64" t="s">
        <v>17</v>
      </c>
      <c r="C12" s="211" t="s">
        <v>24</v>
      </c>
      <c r="D12" s="61">
        <v>3665.2921348314603</v>
      </c>
      <c r="E12" s="62">
        <v>2200</v>
      </c>
      <c r="F12" s="62">
        <v>1700</v>
      </c>
      <c r="G12" s="62">
        <v>1760</v>
      </c>
      <c r="H12" s="63">
        <v>1360</v>
      </c>
      <c r="I12" s="61">
        <v>3100</v>
      </c>
      <c r="J12" s="62">
        <v>2350</v>
      </c>
      <c r="K12" s="62">
        <v>1750</v>
      </c>
      <c r="L12" s="62">
        <v>1880</v>
      </c>
      <c r="M12" s="63">
        <v>1400</v>
      </c>
      <c r="N12" s="61">
        <v>3100</v>
      </c>
      <c r="O12" s="62">
        <v>2350</v>
      </c>
      <c r="P12" s="62">
        <v>1750</v>
      </c>
      <c r="Q12" s="62">
        <v>1880</v>
      </c>
      <c r="R12" s="63">
        <v>1400</v>
      </c>
      <c r="S12" s="61">
        <v>3450</v>
      </c>
      <c r="T12" s="62">
        <v>2600</v>
      </c>
      <c r="U12" s="62">
        <v>2000</v>
      </c>
      <c r="V12" s="62">
        <v>2080</v>
      </c>
      <c r="W12" s="63">
        <v>1600</v>
      </c>
      <c r="X12" s="61">
        <v>3039.842105263158</v>
      </c>
      <c r="Y12" s="62">
        <v>2300</v>
      </c>
      <c r="Z12" s="62">
        <v>1700</v>
      </c>
      <c r="AA12" s="62">
        <v>1840</v>
      </c>
      <c r="AB12" s="63">
        <v>1360</v>
      </c>
    </row>
    <row r="13" spans="1:28" ht="15">
      <c r="A13" s="214" t="s">
        <v>146</v>
      </c>
      <c r="B13" s="75" t="s">
        <v>17</v>
      </c>
      <c r="C13" s="212" t="s">
        <v>147</v>
      </c>
      <c r="D13" s="61">
        <v>3970.272727272727</v>
      </c>
      <c r="E13" s="62">
        <v>2400</v>
      </c>
      <c r="F13" s="62">
        <v>1900</v>
      </c>
      <c r="G13" s="62">
        <v>1920</v>
      </c>
      <c r="H13" s="63">
        <v>1520</v>
      </c>
      <c r="I13" s="61">
        <v>3370.354948805461</v>
      </c>
      <c r="J13" s="62">
        <v>2550</v>
      </c>
      <c r="K13" s="62">
        <v>1950</v>
      </c>
      <c r="L13" s="62">
        <v>2040</v>
      </c>
      <c r="M13" s="63">
        <v>1560</v>
      </c>
      <c r="N13" s="61">
        <v>3370.354948805461</v>
      </c>
      <c r="O13" s="62">
        <v>2550</v>
      </c>
      <c r="P13" s="62">
        <v>1950</v>
      </c>
      <c r="Q13" s="62">
        <v>2040</v>
      </c>
      <c r="R13" s="63">
        <v>1560</v>
      </c>
      <c r="S13" s="61">
        <v>3724.5849056603774</v>
      </c>
      <c r="T13" s="62">
        <v>2800</v>
      </c>
      <c r="U13" s="62">
        <v>2200</v>
      </c>
      <c r="V13" s="62">
        <v>2240</v>
      </c>
      <c r="W13" s="63">
        <v>1760</v>
      </c>
      <c r="X13" s="61">
        <v>3309.873720136519</v>
      </c>
      <c r="Y13" s="62">
        <v>2500</v>
      </c>
      <c r="Z13" s="62">
        <v>1900</v>
      </c>
      <c r="AA13" s="62">
        <v>2000</v>
      </c>
      <c r="AB13" s="63">
        <v>1520</v>
      </c>
    </row>
    <row r="14" spans="1:28" ht="15">
      <c r="A14" s="214" t="s">
        <v>109</v>
      </c>
      <c r="B14" s="75" t="s">
        <v>17</v>
      </c>
      <c r="C14" s="212" t="s">
        <v>110</v>
      </c>
      <c r="D14" s="61">
        <v>3970.272727272727</v>
      </c>
      <c r="E14" s="62">
        <v>2400</v>
      </c>
      <c r="F14" s="62">
        <v>1900</v>
      </c>
      <c r="G14" s="62">
        <v>1920</v>
      </c>
      <c r="H14" s="63">
        <v>1520</v>
      </c>
      <c r="I14" s="61">
        <v>3370.354948805461</v>
      </c>
      <c r="J14" s="62">
        <v>2550</v>
      </c>
      <c r="K14" s="62">
        <v>1950</v>
      </c>
      <c r="L14" s="62">
        <v>2040</v>
      </c>
      <c r="M14" s="63">
        <v>1560</v>
      </c>
      <c r="N14" s="61">
        <v>3370.354948805461</v>
      </c>
      <c r="O14" s="62">
        <v>2550</v>
      </c>
      <c r="P14" s="62">
        <v>1950</v>
      </c>
      <c r="Q14" s="62">
        <v>2040</v>
      </c>
      <c r="R14" s="63">
        <v>1560</v>
      </c>
      <c r="S14" s="61">
        <v>3724.5849056603774</v>
      </c>
      <c r="T14" s="62">
        <v>2800</v>
      </c>
      <c r="U14" s="62">
        <v>2200</v>
      </c>
      <c r="V14" s="62">
        <v>2240</v>
      </c>
      <c r="W14" s="63">
        <v>1760</v>
      </c>
      <c r="X14" s="61">
        <v>3309.873720136519</v>
      </c>
      <c r="Y14" s="62">
        <v>2500</v>
      </c>
      <c r="Z14" s="62">
        <v>1900</v>
      </c>
      <c r="AA14" s="62">
        <v>2000</v>
      </c>
      <c r="AB14" s="63">
        <v>1520</v>
      </c>
    </row>
    <row r="15" spans="1:28" ht="15">
      <c r="A15" s="73" t="s">
        <v>15</v>
      </c>
      <c r="B15" s="75" t="s">
        <v>9</v>
      </c>
      <c r="C15" s="74" t="s">
        <v>25</v>
      </c>
      <c r="D15" s="61">
        <v>3200</v>
      </c>
      <c r="E15" s="62">
        <v>3200</v>
      </c>
      <c r="F15" s="62">
        <v>2100</v>
      </c>
      <c r="G15" s="62">
        <v>0</v>
      </c>
      <c r="H15" s="63">
        <v>1680</v>
      </c>
      <c r="I15" s="61">
        <v>3300</v>
      </c>
      <c r="J15" s="62">
        <v>3300</v>
      </c>
      <c r="K15" s="62">
        <v>2200</v>
      </c>
      <c r="L15" s="62">
        <v>0</v>
      </c>
      <c r="M15" s="63">
        <v>1760</v>
      </c>
      <c r="N15" s="61">
        <v>3300</v>
      </c>
      <c r="O15" s="62">
        <v>3300</v>
      </c>
      <c r="P15" s="62">
        <v>2200</v>
      </c>
      <c r="Q15" s="62">
        <v>0</v>
      </c>
      <c r="R15" s="63">
        <v>1760</v>
      </c>
      <c r="S15" s="61">
        <v>3600</v>
      </c>
      <c r="T15" s="62">
        <v>3600</v>
      </c>
      <c r="U15" s="62">
        <v>2500</v>
      </c>
      <c r="V15" s="62">
        <v>0</v>
      </c>
      <c r="W15" s="63">
        <v>2000</v>
      </c>
      <c r="X15" s="61">
        <v>3250</v>
      </c>
      <c r="Y15" s="62">
        <v>3250</v>
      </c>
      <c r="Z15" s="62">
        <v>2150</v>
      </c>
      <c r="AA15" s="62">
        <v>0</v>
      </c>
      <c r="AB15" s="63">
        <v>1720</v>
      </c>
    </row>
    <row r="16" spans="1:28" ht="15">
      <c r="A16" s="76" t="s">
        <v>16</v>
      </c>
      <c r="B16" s="77" t="s">
        <v>9</v>
      </c>
      <c r="C16" s="78" t="s">
        <v>26</v>
      </c>
      <c r="D16" s="65">
        <v>5094.555873925501</v>
      </c>
      <c r="E16" s="66">
        <v>3050</v>
      </c>
      <c r="F16" s="66">
        <v>2100</v>
      </c>
      <c r="G16" s="66">
        <v>2440</v>
      </c>
      <c r="H16" s="67">
        <v>1680</v>
      </c>
      <c r="I16" s="65">
        <v>5280.166666666666</v>
      </c>
      <c r="J16" s="66">
        <v>3150</v>
      </c>
      <c r="K16" s="66">
        <v>2200</v>
      </c>
      <c r="L16" s="66">
        <v>2520</v>
      </c>
      <c r="M16" s="67">
        <v>1760</v>
      </c>
      <c r="N16" s="65">
        <v>5280.166666666666</v>
      </c>
      <c r="O16" s="66">
        <v>3150</v>
      </c>
      <c r="P16" s="66">
        <v>2200</v>
      </c>
      <c r="Q16" s="66">
        <v>2520</v>
      </c>
      <c r="R16" s="67">
        <v>1760</v>
      </c>
      <c r="S16" s="65">
        <v>5879.7692307692305</v>
      </c>
      <c r="T16" s="66">
        <v>3450</v>
      </c>
      <c r="U16" s="66">
        <v>2500</v>
      </c>
      <c r="V16" s="66">
        <v>2760</v>
      </c>
      <c r="W16" s="67">
        <v>2000</v>
      </c>
      <c r="X16" s="65">
        <v>5200</v>
      </c>
      <c r="Y16" s="66">
        <v>3100</v>
      </c>
      <c r="Z16" s="66">
        <v>2150</v>
      </c>
      <c r="AA16" s="66">
        <v>2480</v>
      </c>
      <c r="AB16" s="67">
        <v>1720</v>
      </c>
    </row>
    <row r="17" spans="1:28" ht="15.75" thickBot="1">
      <c r="A17" s="68" t="s">
        <v>141</v>
      </c>
      <c r="B17" s="49" t="s">
        <v>140</v>
      </c>
      <c r="C17" s="69" t="s">
        <v>142</v>
      </c>
      <c r="D17" s="70">
        <v>5700</v>
      </c>
      <c r="E17" s="71">
        <v>3400</v>
      </c>
      <c r="F17" s="71">
        <v>2260</v>
      </c>
      <c r="G17" s="71">
        <v>2720</v>
      </c>
      <c r="H17" s="72">
        <v>1810</v>
      </c>
      <c r="I17" s="70">
        <v>5850.333333333333</v>
      </c>
      <c r="J17" s="71">
        <v>3500</v>
      </c>
      <c r="K17" s="71">
        <v>2330.3333333333335</v>
      </c>
      <c r="L17" s="71">
        <v>2800</v>
      </c>
      <c r="M17" s="72">
        <v>1865.2666666666669</v>
      </c>
      <c r="N17" s="70">
        <v>5850.333333333333</v>
      </c>
      <c r="O17" s="71">
        <v>3500</v>
      </c>
      <c r="P17" s="71">
        <v>2330.3333333333335</v>
      </c>
      <c r="Q17" s="71">
        <v>2800</v>
      </c>
      <c r="R17" s="72">
        <v>1865.2666666666669</v>
      </c>
      <c r="S17" s="70">
        <v>6460.153846153847</v>
      </c>
      <c r="T17" s="71">
        <v>3800</v>
      </c>
      <c r="U17" s="71">
        <v>2650.333333333333</v>
      </c>
      <c r="V17" s="71">
        <v>3040</v>
      </c>
      <c r="W17" s="72">
        <v>2120.2666666666664</v>
      </c>
      <c r="X17" s="70">
        <v>5850.333333333333</v>
      </c>
      <c r="Y17" s="71">
        <v>3450</v>
      </c>
      <c r="Z17" s="71">
        <v>2330.3333333333335</v>
      </c>
      <c r="AA17" s="71">
        <v>2760</v>
      </c>
      <c r="AB17" s="72">
        <v>1865.2666666666669</v>
      </c>
    </row>
    <row r="18" spans="1:10" ht="15">
      <c r="A18" s="228" t="s">
        <v>214</v>
      </c>
      <c r="B18" s="228"/>
      <c r="C18" s="228"/>
      <c r="D18" s="236" t="s">
        <v>211</v>
      </c>
      <c r="E18" s="236"/>
      <c r="F18" s="236"/>
      <c r="G18" s="236"/>
      <c r="H18" s="236"/>
      <c r="I18" s="46"/>
      <c r="J18" s="46"/>
    </row>
    <row r="19" spans="1:10" ht="15">
      <c r="A19" s="50"/>
      <c r="B19" s="50"/>
      <c r="C19" s="50"/>
      <c r="D19" s="46"/>
      <c r="E19" s="46"/>
      <c r="F19" s="46"/>
      <c r="G19" s="46"/>
      <c r="H19" s="46"/>
      <c r="I19" s="46"/>
      <c r="J19" s="46"/>
    </row>
    <row r="20" spans="1:10" ht="15">
      <c r="A20" s="51" t="s">
        <v>105</v>
      </c>
      <c r="B20" s="51"/>
      <c r="C20" s="51"/>
      <c r="D20" s="46"/>
      <c r="E20" s="46"/>
      <c r="F20" s="46"/>
      <c r="G20" s="46"/>
      <c r="H20" s="46"/>
      <c r="I20" s="46"/>
      <c r="J20" s="46"/>
    </row>
    <row r="21" spans="1:11" ht="16.5" thickBot="1">
      <c r="A21" s="40"/>
      <c r="B21" s="217"/>
      <c r="C21" s="217"/>
      <c r="D21" s="217"/>
      <c r="E21" s="217"/>
      <c r="F21" s="217"/>
      <c r="G21" s="217"/>
      <c r="H21" s="217"/>
      <c r="I21" s="217"/>
      <c r="J21" s="217"/>
      <c r="K21" s="217"/>
    </row>
    <row r="22" spans="1:28" ht="15.75" thickBot="1">
      <c r="A22" s="232" t="s">
        <v>7</v>
      </c>
      <c r="B22" s="233"/>
      <c r="C22" s="234"/>
      <c r="D22" s="218" t="s">
        <v>200</v>
      </c>
      <c r="E22" s="219"/>
      <c r="F22" s="219"/>
      <c r="G22" s="219"/>
      <c r="H22" s="220"/>
      <c r="I22" s="218" t="s">
        <v>201</v>
      </c>
      <c r="J22" s="219"/>
      <c r="K22" s="219"/>
      <c r="L22" s="219"/>
      <c r="M22" s="220"/>
      <c r="N22" s="218" t="s">
        <v>202</v>
      </c>
      <c r="O22" s="219"/>
      <c r="P22" s="219"/>
      <c r="Q22" s="219"/>
      <c r="R22" s="220"/>
      <c r="S22" s="218" t="s">
        <v>203</v>
      </c>
      <c r="T22" s="219"/>
      <c r="U22" s="219"/>
      <c r="V22" s="219"/>
      <c r="W22" s="220"/>
      <c r="X22" s="218" t="s">
        <v>204</v>
      </c>
      <c r="Y22" s="219"/>
      <c r="Z22" s="219"/>
      <c r="AA22" s="219"/>
      <c r="AB22" s="220"/>
    </row>
    <row r="23" spans="1:28" ht="15.75" thickBot="1">
      <c r="A23" s="229" t="s">
        <v>0</v>
      </c>
      <c r="B23" s="230"/>
      <c r="C23" s="231"/>
      <c r="D23" s="225" t="s">
        <v>107</v>
      </c>
      <c r="E23" s="226"/>
      <c r="F23" s="226"/>
      <c r="G23" s="226"/>
      <c r="H23" s="227"/>
      <c r="I23" s="225" t="s">
        <v>107</v>
      </c>
      <c r="J23" s="226"/>
      <c r="K23" s="226"/>
      <c r="L23" s="226"/>
      <c r="M23" s="227"/>
      <c r="N23" s="225" t="s">
        <v>107</v>
      </c>
      <c r="O23" s="226"/>
      <c r="P23" s="226"/>
      <c r="Q23" s="226"/>
      <c r="R23" s="227"/>
      <c r="S23" s="225" t="s">
        <v>107</v>
      </c>
      <c r="T23" s="226"/>
      <c r="U23" s="226"/>
      <c r="V23" s="226"/>
      <c r="W23" s="227"/>
      <c r="X23" s="225" t="s">
        <v>107</v>
      </c>
      <c r="Y23" s="226"/>
      <c r="Z23" s="226"/>
      <c r="AA23" s="226"/>
      <c r="AB23" s="227"/>
    </row>
    <row r="24" spans="1:28" ht="90" thickBot="1">
      <c r="A24" s="41" t="s">
        <v>1</v>
      </c>
      <c r="B24" s="42" t="s">
        <v>2</v>
      </c>
      <c r="C24" s="41" t="s">
        <v>3</v>
      </c>
      <c r="D24" s="43" t="s">
        <v>4</v>
      </c>
      <c r="E24" s="44" t="s">
        <v>5</v>
      </c>
      <c r="F24" s="44" t="s">
        <v>27</v>
      </c>
      <c r="G24" s="44" t="s">
        <v>65</v>
      </c>
      <c r="H24" s="45" t="s">
        <v>66</v>
      </c>
      <c r="I24" s="43" t="s">
        <v>4</v>
      </c>
      <c r="J24" s="44" t="s">
        <v>5</v>
      </c>
      <c r="K24" s="44" t="s">
        <v>27</v>
      </c>
      <c r="L24" s="44" t="s">
        <v>65</v>
      </c>
      <c r="M24" s="45" t="s">
        <v>66</v>
      </c>
      <c r="N24" s="43" t="s">
        <v>4</v>
      </c>
      <c r="O24" s="44" t="s">
        <v>5</v>
      </c>
      <c r="P24" s="44" t="s">
        <v>27</v>
      </c>
      <c r="Q24" s="44" t="s">
        <v>65</v>
      </c>
      <c r="R24" s="45" t="s">
        <v>66</v>
      </c>
      <c r="S24" s="43" t="s">
        <v>4</v>
      </c>
      <c r="T24" s="44" t="s">
        <v>5</v>
      </c>
      <c r="U24" s="44" t="s">
        <v>27</v>
      </c>
      <c r="V24" s="44" t="s">
        <v>65</v>
      </c>
      <c r="W24" s="45" t="s">
        <v>66</v>
      </c>
      <c r="X24" s="43" t="s">
        <v>4</v>
      </c>
      <c r="Y24" s="44" t="s">
        <v>5</v>
      </c>
      <c r="Z24" s="44" t="s">
        <v>27</v>
      </c>
      <c r="AA24" s="44" t="s">
        <v>65</v>
      </c>
      <c r="AB24" s="45" t="s">
        <v>66</v>
      </c>
    </row>
    <row r="25" spans="1:28" ht="15">
      <c r="A25" s="54" t="s">
        <v>8</v>
      </c>
      <c r="B25" s="55" t="s">
        <v>6</v>
      </c>
      <c r="C25" s="210" t="s">
        <v>19</v>
      </c>
      <c r="D25" s="56">
        <v>2700</v>
      </c>
      <c r="E25" s="57">
        <v>2700</v>
      </c>
      <c r="F25" s="57">
        <v>1500</v>
      </c>
      <c r="G25" s="57">
        <v>0</v>
      </c>
      <c r="H25" s="58">
        <v>1200</v>
      </c>
      <c r="I25" s="56">
        <v>2950</v>
      </c>
      <c r="J25" s="57">
        <v>2950</v>
      </c>
      <c r="K25" s="57">
        <v>1550</v>
      </c>
      <c r="L25" s="57">
        <v>0</v>
      </c>
      <c r="M25" s="58">
        <v>1240</v>
      </c>
      <c r="N25" s="56">
        <v>2950</v>
      </c>
      <c r="O25" s="57">
        <v>2950</v>
      </c>
      <c r="P25" s="57">
        <v>1550</v>
      </c>
      <c r="Q25" s="57">
        <v>0</v>
      </c>
      <c r="R25" s="58">
        <v>1240</v>
      </c>
      <c r="S25" s="56">
        <v>3200</v>
      </c>
      <c r="T25" s="57">
        <v>3200</v>
      </c>
      <c r="U25" s="57">
        <v>1800</v>
      </c>
      <c r="V25" s="57">
        <v>0</v>
      </c>
      <c r="W25" s="58">
        <v>1440</v>
      </c>
      <c r="X25" s="56">
        <v>2900</v>
      </c>
      <c r="Y25" s="57">
        <v>2900</v>
      </c>
      <c r="Z25" s="57">
        <v>1500</v>
      </c>
      <c r="AA25" s="57">
        <v>0</v>
      </c>
      <c r="AB25" s="58">
        <v>1200</v>
      </c>
    </row>
    <row r="26" spans="1:28" ht="15">
      <c r="A26" s="213" t="s">
        <v>10</v>
      </c>
      <c r="B26" s="60" t="s">
        <v>6</v>
      </c>
      <c r="C26" s="211" t="s">
        <v>20</v>
      </c>
      <c r="D26" s="61">
        <v>2700</v>
      </c>
      <c r="E26" s="62">
        <v>2700</v>
      </c>
      <c r="F26" s="62">
        <v>1500</v>
      </c>
      <c r="G26" s="62">
        <v>0</v>
      </c>
      <c r="H26" s="63">
        <v>1200</v>
      </c>
      <c r="I26" s="61">
        <v>2950</v>
      </c>
      <c r="J26" s="62">
        <v>2950</v>
      </c>
      <c r="K26" s="62">
        <v>1550</v>
      </c>
      <c r="L26" s="62">
        <v>0</v>
      </c>
      <c r="M26" s="63">
        <v>1240</v>
      </c>
      <c r="N26" s="61">
        <v>2950</v>
      </c>
      <c r="O26" s="62">
        <v>2950</v>
      </c>
      <c r="P26" s="62">
        <v>1550</v>
      </c>
      <c r="Q26" s="62">
        <v>0</v>
      </c>
      <c r="R26" s="63">
        <v>1240</v>
      </c>
      <c r="S26" s="61">
        <v>3200</v>
      </c>
      <c r="T26" s="62">
        <v>3200</v>
      </c>
      <c r="U26" s="62">
        <v>1800</v>
      </c>
      <c r="V26" s="62">
        <v>0</v>
      </c>
      <c r="W26" s="63">
        <v>1440</v>
      </c>
      <c r="X26" s="61">
        <v>2900</v>
      </c>
      <c r="Y26" s="62">
        <v>2900</v>
      </c>
      <c r="Z26" s="62">
        <v>1500</v>
      </c>
      <c r="AA26" s="62">
        <v>0</v>
      </c>
      <c r="AB26" s="63">
        <v>1200</v>
      </c>
    </row>
    <row r="27" spans="1:28" ht="15">
      <c r="A27" s="59" t="s">
        <v>11</v>
      </c>
      <c r="B27" s="60" t="s">
        <v>6</v>
      </c>
      <c r="C27" s="211" t="s">
        <v>21</v>
      </c>
      <c r="D27" s="61">
        <v>3189.938053097345</v>
      </c>
      <c r="E27" s="62">
        <v>2100</v>
      </c>
      <c r="F27" s="62">
        <v>1500</v>
      </c>
      <c r="G27" s="62">
        <v>1680</v>
      </c>
      <c r="H27" s="63">
        <v>1200</v>
      </c>
      <c r="I27" s="61">
        <v>3169.75</v>
      </c>
      <c r="J27" s="62">
        <v>2250</v>
      </c>
      <c r="K27" s="62">
        <v>1550</v>
      </c>
      <c r="L27" s="62">
        <v>1800</v>
      </c>
      <c r="M27" s="63">
        <v>1240</v>
      </c>
      <c r="N27" s="61">
        <v>3169.75</v>
      </c>
      <c r="O27" s="62">
        <v>2250</v>
      </c>
      <c r="P27" s="62">
        <v>1550</v>
      </c>
      <c r="Q27" s="62">
        <v>1800</v>
      </c>
      <c r="R27" s="63">
        <v>1240</v>
      </c>
      <c r="S27" s="61">
        <v>3400</v>
      </c>
      <c r="T27" s="62">
        <v>2500</v>
      </c>
      <c r="U27" s="62">
        <v>1800</v>
      </c>
      <c r="V27" s="62">
        <v>2000</v>
      </c>
      <c r="W27" s="63">
        <v>1440</v>
      </c>
      <c r="X27" s="61">
        <v>3100</v>
      </c>
      <c r="Y27" s="62">
        <v>2200</v>
      </c>
      <c r="Z27" s="62">
        <v>1500</v>
      </c>
      <c r="AA27" s="62">
        <v>1760</v>
      </c>
      <c r="AB27" s="63">
        <v>1200</v>
      </c>
    </row>
    <row r="28" spans="1:28" ht="15">
      <c r="A28" s="213" t="s">
        <v>12</v>
      </c>
      <c r="B28" s="60" t="s">
        <v>6</v>
      </c>
      <c r="C28" s="211" t="s">
        <v>22</v>
      </c>
      <c r="D28" s="61">
        <v>3189.938053097345</v>
      </c>
      <c r="E28" s="62">
        <v>2100</v>
      </c>
      <c r="F28" s="62">
        <v>1500</v>
      </c>
      <c r="G28" s="62">
        <v>1680</v>
      </c>
      <c r="H28" s="63">
        <v>1200</v>
      </c>
      <c r="I28" s="61">
        <v>3169.75</v>
      </c>
      <c r="J28" s="62">
        <v>2250</v>
      </c>
      <c r="K28" s="62">
        <v>1550</v>
      </c>
      <c r="L28" s="62">
        <v>1800</v>
      </c>
      <c r="M28" s="63">
        <v>1240</v>
      </c>
      <c r="N28" s="61">
        <v>3169.75</v>
      </c>
      <c r="O28" s="62">
        <v>2250</v>
      </c>
      <c r="P28" s="62">
        <v>1550</v>
      </c>
      <c r="Q28" s="62">
        <v>1800</v>
      </c>
      <c r="R28" s="63">
        <v>1240</v>
      </c>
      <c r="S28" s="61">
        <v>3400</v>
      </c>
      <c r="T28" s="62">
        <v>2500</v>
      </c>
      <c r="U28" s="62">
        <v>1800</v>
      </c>
      <c r="V28" s="62">
        <v>2000</v>
      </c>
      <c r="W28" s="63">
        <v>1440</v>
      </c>
      <c r="X28" s="61">
        <v>3100</v>
      </c>
      <c r="Y28" s="62">
        <v>2200</v>
      </c>
      <c r="Z28" s="62">
        <v>1500</v>
      </c>
      <c r="AA28" s="62">
        <v>1760</v>
      </c>
      <c r="AB28" s="63">
        <v>1200</v>
      </c>
    </row>
    <row r="29" spans="1:28" ht="15">
      <c r="A29" s="213" t="s">
        <v>13</v>
      </c>
      <c r="B29" s="64" t="s">
        <v>17</v>
      </c>
      <c r="C29" s="211" t="s">
        <v>23</v>
      </c>
      <c r="D29" s="61">
        <v>3000</v>
      </c>
      <c r="E29" s="62">
        <v>3000</v>
      </c>
      <c r="F29" s="62">
        <v>2000.3808049535605</v>
      </c>
      <c r="G29" s="62">
        <v>0</v>
      </c>
      <c r="H29" s="63">
        <v>1600.3046439628486</v>
      </c>
      <c r="I29" s="61">
        <v>3250</v>
      </c>
      <c r="J29" s="62">
        <v>3250</v>
      </c>
      <c r="K29" s="62">
        <v>2050</v>
      </c>
      <c r="L29" s="62">
        <v>0</v>
      </c>
      <c r="M29" s="63">
        <v>1640</v>
      </c>
      <c r="N29" s="61">
        <v>3250</v>
      </c>
      <c r="O29" s="62">
        <v>3250</v>
      </c>
      <c r="P29" s="62">
        <v>2050</v>
      </c>
      <c r="Q29" s="62">
        <v>0</v>
      </c>
      <c r="R29" s="63">
        <v>1640</v>
      </c>
      <c r="S29" s="61">
        <v>3500</v>
      </c>
      <c r="T29" s="62">
        <v>3500</v>
      </c>
      <c r="U29" s="62">
        <v>2300</v>
      </c>
      <c r="V29" s="62">
        <v>0</v>
      </c>
      <c r="W29" s="63">
        <v>1840</v>
      </c>
      <c r="X29" s="61">
        <v>3200</v>
      </c>
      <c r="Y29" s="62">
        <v>3200</v>
      </c>
      <c r="Z29" s="62">
        <v>2000</v>
      </c>
      <c r="AA29" s="62">
        <v>0</v>
      </c>
      <c r="AB29" s="63">
        <v>1600</v>
      </c>
    </row>
    <row r="30" spans="1:28" ht="15">
      <c r="A30" s="213" t="s">
        <v>14</v>
      </c>
      <c r="B30" s="64" t="s">
        <v>17</v>
      </c>
      <c r="C30" s="211" t="s">
        <v>24</v>
      </c>
      <c r="D30" s="61">
        <v>3965.2921348314603</v>
      </c>
      <c r="E30" s="62">
        <v>2500</v>
      </c>
      <c r="F30" s="62">
        <v>2000</v>
      </c>
      <c r="G30" s="62">
        <v>2000</v>
      </c>
      <c r="H30" s="63">
        <v>1600</v>
      </c>
      <c r="I30" s="61">
        <v>3400</v>
      </c>
      <c r="J30" s="62">
        <v>2650</v>
      </c>
      <c r="K30" s="62">
        <v>2050</v>
      </c>
      <c r="L30" s="62">
        <v>2120</v>
      </c>
      <c r="M30" s="63">
        <v>1640</v>
      </c>
      <c r="N30" s="61">
        <v>3400</v>
      </c>
      <c r="O30" s="62">
        <v>2650</v>
      </c>
      <c r="P30" s="62">
        <v>2050</v>
      </c>
      <c r="Q30" s="62">
        <v>2120</v>
      </c>
      <c r="R30" s="63">
        <v>1640</v>
      </c>
      <c r="S30" s="61">
        <v>3750</v>
      </c>
      <c r="T30" s="62">
        <v>2900</v>
      </c>
      <c r="U30" s="62">
        <v>2300</v>
      </c>
      <c r="V30" s="62">
        <v>2320</v>
      </c>
      <c r="W30" s="63">
        <v>1840</v>
      </c>
      <c r="X30" s="61">
        <v>3339.842105263158</v>
      </c>
      <c r="Y30" s="62">
        <v>2600</v>
      </c>
      <c r="Z30" s="62">
        <v>2000</v>
      </c>
      <c r="AA30" s="62">
        <v>2080</v>
      </c>
      <c r="AB30" s="63">
        <v>1600</v>
      </c>
    </row>
    <row r="31" spans="1:28" ht="15">
      <c r="A31" s="214" t="s">
        <v>146</v>
      </c>
      <c r="B31" s="75" t="s">
        <v>17</v>
      </c>
      <c r="C31" s="212" t="s">
        <v>147</v>
      </c>
      <c r="D31" s="61">
        <v>4270.272727272727</v>
      </c>
      <c r="E31" s="62">
        <v>2700</v>
      </c>
      <c r="F31" s="62">
        <v>2200</v>
      </c>
      <c r="G31" s="62">
        <v>2160</v>
      </c>
      <c r="H31" s="63">
        <v>1760</v>
      </c>
      <c r="I31" s="61">
        <v>3670.354948805461</v>
      </c>
      <c r="J31" s="62">
        <v>2850</v>
      </c>
      <c r="K31" s="62">
        <v>2250</v>
      </c>
      <c r="L31" s="62">
        <v>2280</v>
      </c>
      <c r="M31" s="63">
        <v>1800</v>
      </c>
      <c r="N31" s="61">
        <v>3670.354948805461</v>
      </c>
      <c r="O31" s="62">
        <v>2850</v>
      </c>
      <c r="P31" s="62">
        <v>2250</v>
      </c>
      <c r="Q31" s="62">
        <v>2280</v>
      </c>
      <c r="R31" s="63">
        <v>1800</v>
      </c>
      <c r="S31" s="61">
        <v>4024.5849056603774</v>
      </c>
      <c r="T31" s="62">
        <v>3100</v>
      </c>
      <c r="U31" s="62">
        <v>2500</v>
      </c>
      <c r="V31" s="62">
        <v>2480</v>
      </c>
      <c r="W31" s="63">
        <v>2000</v>
      </c>
      <c r="X31" s="61">
        <v>3609.873720136519</v>
      </c>
      <c r="Y31" s="62">
        <v>2800</v>
      </c>
      <c r="Z31" s="62">
        <v>2200</v>
      </c>
      <c r="AA31" s="62">
        <v>2240</v>
      </c>
      <c r="AB31" s="63">
        <v>1760</v>
      </c>
    </row>
    <row r="32" spans="1:28" ht="15">
      <c r="A32" s="214" t="s">
        <v>109</v>
      </c>
      <c r="B32" s="75" t="s">
        <v>17</v>
      </c>
      <c r="C32" s="212" t="s">
        <v>110</v>
      </c>
      <c r="D32" s="61">
        <v>4270.272727272727</v>
      </c>
      <c r="E32" s="62">
        <v>2700</v>
      </c>
      <c r="F32" s="62">
        <v>2200</v>
      </c>
      <c r="G32" s="62">
        <v>2160</v>
      </c>
      <c r="H32" s="63">
        <v>1760</v>
      </c>
      <c r="I32" s="61">
        <v>3670.354948805461</v>
      </c>
      <c r="J32" s="62">
        <v>2850</v>
      </c>
      <c r="K32" s="62">
        <v>2250</v>
      </c>
      <c r="L32" s="62">
        <v>2280</v>
      </c>
      <c r="M32" s="63">
        <v>1800</v>
      </c>
      <c r="N32" s="61">
        <v>3670.354948805461</v>
      </c>
      <c r="O32" s="62">
        <v>2850</v>
      </c>
      <c r="P32" s="62">
        <v>2250</v>
      </c>
      <c r="Q32" s="62">
        <v>2280</v>
      </c>
      <c r="R32" s="63">
        <v>1800</v>
      </c>
      <c r="S32" s="61">
        <v>4024.5849056603774</v>
      </c>
      <c r="T32" s="62">
        <v>3100</v>
      </c>
      <c r="U32" s="62">
        <v>2500</v>
      </c>
      <c r="V32" s="62">
        <v>2480</v>
      </c>
      <c r="W32" s="63">
        <v>2000</v>
      </c>
      <c r="X32" s="61">
        <v>3609.873720136519</v>
      </c>
      <c r="Y32" s="62">
        <v>2800</v>
      </c>
      <c r="Z32" s="62">
        <v>2200</v>
      </c>
      <c r="AA32" s="62">
        <v>2240</v>
      </c>
      <c r="AB32" s="63">
        <v>1760</v>
      </c>
    </row>
    <row r="33" spans="1:28" ht="15">
      <c r="A33" s="73" t="s">
        <v>15</v>
      </c>
      <c r="B33" s="75" t="s">
        <v>9</v>
      </c>
      <c r="C33" s="74" t="s">
        <v>25</v>
      </c>
      <c r="D33" s="61">
        <v>3500</v>
      </c>
      <c r="E33" s="62">
        <v>3500</v>
      </c>
      <c r="F33" s="62">
        <v>2400</v>
      </c>
      <c r="G33" s="62">
        <v>0</v>
      </c>
      <c r="H33" s="63">
        <v>1920</v>
      </c>
      <c r="I33" s="61">
        <v>3600</v>
      </c>
      <c r="J33" s="62">
        <v>3600</v>
      </c>
      <c r="K33" s="62">
        <v>2500</v>
      </c>
      <c r="L33" s="62">
        <v>0</v>
      </c>
      <c r="M33" s="63">
        <v>2000</v>
      </c>
      <c r="N33" s="61">
        <v>3600</v>
      </c>
      <c r="O33" s="62">
        <v>3600</v>
      </c>
      <c r="P33" s="62">
        <v>2500</v>
      </c>
      <c r="Q33" s="62">
        <v>0</v>
      </c>
      <c r="R33" s="63">
        <v>2000</v>
      </c>
      <c r="S33" s="61">
        <v>3900</v>
      </c>
      <c r="T33" s="62">
        <v>3900</v>
      </c>
      <c r="U33" s="62">
        <v>2800</v>
      </c>
      <c r="V33" s="62">
        <v>0</v>
      </c>
      <c r="W33" s="63">
        <v>2240</v>
      </c>
      <c r="X33" s="61">
        <v>3550</v>
      </c>
      <c r="Y33" s="62">
        <v>3550</v>
      </c>
      <c r="Z33" s="62">
        <v>2450</v>
      </c>
      <c r="AA33" s="62">
        <v>0</v>
      </c>
      <c r="AB33" s="63">
        <v>1960</v>
      </c>
    </row>
    <row r="34" spans="1:28" ht="15">
      <c r="A34" s="76" t="s">
        <v>16</v>
      </c>
      <c r="B34" s="77" t="s">
        <v>9</v>
      </c>
      <c r="C34" s="78" t="s">
        <v>26</v>
      </c>
      <c r="D34" s="65">
        <v>5394.555873925501</v>
      </c>
      <c r="E34" s="66">
        <v>3350</v>
      </c>
      <c r="F34" s="66">
        <v>2400</v>
      </c>
      <c r="G34" s="66">
        <v>2680</v>
      </c>
      <c r="H34" s="67">
        <v>1920</v>
      </c>
      <c r="I34" s="65">
        <v>5580.166666666666</v>
      </c>
      <c r="J34" s="66">
        <v>3450</v>
      </c>
      <c r="K34" s="66">
        <v>2500</v>
      </c>
      <c r="L34" s="66">
        <v>2760</v>
      </c>
      <c r="M34" s="67">
        <v>2000</v>
      </c>
      <c r="N34" s="65">
        <v>5580.166666666666</v>
      </c>
      <c r="O34" s="66">
        <v>3450</v>
      </c>
      <c r="P34" s="66">
        <v>2500</v>
      </c>
      <c r="Q34" s="66">
        <v>2760</v>
      </c>
      <c r="R34" s="67">
        <v>2000</v>
      </c>
      <c r="S34" s="65">
        <v>6179.7692307692305</v>
      </c>
      <c r="T34" s="66">
        <v>3750</v>
      </c>
      <c r="U34" s="66">
        <v>2800</v>
      </c>
      <c r="V34" s="66">
        <v>3000</v>
      </c>
      <c r="W34" s="67">
        <v>2240</v>
      </c>
      <c r="X34" s="65">
        <v>5500</v>
      </c>
      <c r="Y34" s="66">
        <v>3400</v>
      </c>
      <c r="Z34" s="66">
        <v>2450</v>
      </c>
      <c r="AA34" s="66">
        <v>2720</v>
      </c>
      <c r="AB34" s="67">
        <v>1960</v>
      </c>
    </row>
    <row r="35" spans="1:28" ht="15.75" thickBot="1">
      <c r="A35" s="68" t="s">
        <v>141</v>
      </c>
      <c r="B35" s="49" t="s">
        <v>140</v>
      </c>
      <c r="C35" s="69" t="s">
        <v>142</v>
      </c>
      <c r="D35" s="70">
        <v>6000</v>
      </c>
      <c r="E35" s="71">
        <v>3700</v>
      </c>
      <c r="F35" s="71">
        <v>2560</v>
      </c>
      <c r="G35" s="71">
        <v>2960</v>
      </c>
      <c r="H35" s="72">
        <v>2050</v>
      </c>
      <c r="I35" s="70">
        <v>6150.333333333333</v>
      </c>
      <c r="J35" s="71">
        <v>3800</v>
      </c>
      <c r="K35" s="71">
        <v>2630.3333333333335</v>
      </c>
      <c r="L35" s="71">
        <v>3040</v>
      </c>
      <c r="M35" s="72">
        <v>2105.266666666667</v>
      </c>
      <c r="N35" s="70">
        <v>6150.333333333333</v>
      </c>
      <c r="O35" s="71">
        <v>3800</v>
      </c>
      <c r="P35" s="71">
        <v>2630.3333333333335</v>
      </c>
      <c r="Q35" s="71">
        <v>3040</v>
      </c>
      <c r="R35" s="72">
        <v>2105.266666666667</v>
      </c>
      <c r="S35" s="70">
        <v>6760.153846153847</v>
      </c>
      <c r="T35" s="71">
        <v>4100</v>
      </c>
      <c r="U35" s="71">
        <v>2950.333333333333</v>
      </c>
      <c r="V35" s="71">
        <v>3280</v>
      </c>
      <c r="W35" s="72">
        <v>2360.2666666666664</v>
      </c>
      <c r="X35" s="70">
        <v>6150.333333333333</v>
      </c>
      <c r="Y35" s="71">
        <v>3750</v>
      </c>
      <c r="Z35" s="71">
        <v>2630.3333333333335</v>
      </c>
      <c r="AA35" s="71">
        <v>3000</v>
      </c>
      <c r="AB35" s="72">
        <v>2105.266666666667</v>
      </c>
    </row>
    <row r="36" spans="1:10" ht="15">
      <c r="A36" s="228" t="s">
        <v>214</v>
      </c>
      <c r="B36" s="228"/>
      <c r="C36" s="228"/>
      <c r="D36" s="238" t="s">
        <v>205</v>
      </c>
      <c r="E36" s="238"/>
      <c r="F36" s="238"/>
      <c r="G36" s="238"/>
      <c r="H36" s="238"/>
      <c r="I36" s="209"/>
      <c r="J36" s="209"/>
    </row>
    <row r="37" spans="1:10" ht="15">
      <c r="A37" s="209"/>
      <c r="B37" s="209"/>
      <c r="C37" s="209"/>
      <c r="D37" s="209"/>
      <c r="E37" s="209"/>
      <c r="F37" s="209"/>
      <c r="G37" s="209"/>
      <c r="H37" s="209"/>
      <c r="I37" s="209"/>
      <c r="J37" s="209"/>
    </row>
    <row r="38" s="239" customFormat="1" ht="15" customHeight="1">
      <c r="A38" s="239" t="s">
        <v>206</v>
      </c>
    </row>
    <row r="39" spans="1:10" ht="15">
      <c r="A39" s="209" t="s">
        <v>148</v>
      </c>
      <c r="B39" s="209"/>
      <c r="C39" s="209"/>
      <c r="D39" s="209"/>
      <c r="E39" s="209"/>
      <c r="F39" s="209"/>
      <c r="G39" s="209"/>
      <c r="H39" s="209"/>
      <c r="I39" s="209"/>
      <c r="J39" s="209"/>
    </row>
    <row r="40" spans="1:11" ht="16.5" thickBot="1">
      <c r="A40" s="40"/>
      <c r="B40" s="217"/>
      <c r="C40" s="217"/>
      <c r="D40" s="217"/>
      <c r="E40" s="217"/>
      <c r="F40" s="217"/>
      <c r="G40" s="217"/>
      <c r="H40" s="217"/>
      <c r="I40" s="217"/>
      <c r="J40" s="217"/>
      <c r="K40" s="217"/>
    </row>
    <row r="41" spans="1:28" ht="15.75" thickBot="1">
      <c r="A41" s="232" t="s">
        <v>7</v>
      </c>
      <c r="B41" s="233"/>
      <c r="C41" s="234"/>
      <c r="D41" s="218" t="s">
        <v>200</v>
      </c>
      <c r="E41" s="219"/>
      <c r="F41" s="219"/>
      <c r="G41" s="219"/>
      <c r="H41" s="220"/>
      <c r="I41" s="218" t="s">
        <v>201</v>
      </c>
      <c r="J41" s="219"/>
      <c r="K41" s="219"/>
      <c r="L41" s="219"/>
      <c r="M41" s="220"/>
      <c r="N41" s="218" t="s">
        <v>202</v>
      </c>
      <c r="O41" s="219"/>
      <c r="P41" s="219"/>
      <c r="Q41" s="219"/>
      <c r="R41" s="220"/>
      <c r="S41" s="218" t="s">
        <v>203</v>
      </c>
      <c r="T41" s="219"/>
      <c r="U41" s="219"/>
      <c r="V41" s="219"/>
      <c r="W41" s="220"/>
      <c r="X41" s="218" t="s">
        <v>204</v>
      </c>
      <c r="Y41" s="219"/>
      <c r="Z41" s="219"/>
      <c r="AA41" s="219"/>
      <c r="AB41" s="220"/>
    </row>
    <row r="42" spans="1:28" ht="15.75" thickBot="1">
      <c r="A42" s="229" t="s">
        <v>0</v>
      </c>
      <c r="B42" s="230"/>
      <c r="C42" s="231"/>
      <c r="D42" s="221" t="s">
        <v>143</v>
      </c>
      <c r="E42" s="222"/>
      <c r="F42" s="222"/>
      <c r="G42" s="222"/>
      <c r="H42" s="223"/>
      <c r="I42" s="221" t="s">
        <v>143</v>
      </c>
      <c r="J42" s="222"/>
      <c r="K42" s="222"/>
      <c r="L42" s="222"/>
      <c r="M42" s="223"/>
      <c r="N42" s="221" t="s">
        <v>143</v>
      </c>
      <c r="O42" s="222"/>
      <c r="P42" s="222"/>
      <c r="Q42" s="222"/>
      <c r="R42" s="223"/>
      <c r="S42" s="221" t="s">
        <v>143</v>
      </c>
      <c r="T42" s="222"/>
      <c r="U42" s="222"/>
      <c r="V42" s="222"/>
      <c r="W42" s="223"/>
      <c r="X42" s="225" t="s">
        <v>143</v>
      </c>
      <c r="Y42" s="226"/>
      <c r="Z42" s="226"/>
      <c r="AA42" s="226"/>
      <c r="AB42" s="227"/>
    </row>
    <row r="43" spans="1:28" ht="90" thickBot="1">
      <c r="A43" s="41" t="s">
        <v>1</v>
      </c>
      <c r="B43" s="42" t="s">
        <v>2</v>
      </c>
      <c r="C43" s="41" t="s">
        <v>3</v>
      </c>
      <c r="D43" s="43" t="s">
        <v>4</v>
      </c>
      <c r="E43" s="44" t="s">
        <v>5</v>
      </c>
      <c r="F43" s="44" t="s">
        <v>27</v>
      </c>
      <c r="G43" s="44" t="s">
        <v>65</v>
      </c>
      <c r="H43" s="45" t="s">
        <v>66</v>
      </c>
      <c r="I43" s="43" t="s">
        <v>4</v>
      </c>
      <c r="J43" s="44" t="s">
        <v>5</v>
      </c>
      <c r="K43" s="44" t="s">
        <v>27</v>
      </c>
      <c r="L43" s="44" t="s">
        <v>65</v>
      </c>
      <c r="M43" s="45" t="s">
        <v>66</v>
      </c>
      <c r="N43" s="43" t="s">
        <v>4</v>
      </c>
      <c r="O43" s="44" t="s">
        <v>5</v>
      </c>
      <c r="P43" s="44" t="s">
        <v>27</v>
      </c>
      <c r="Q43" s="44" t="s">
        <v>65</v>
      </c>
      <c r="R43" s="45" t="s">
        <v>66</v>
      </c>
      <c r="S43" s="43" t="s">
        <v>4</v>
      </c>
      <c r="T43" s="44" t="s">
        <v>5</v>
      </c>
      <c r="U43" s="44" t="s">
        <v>27</v>
      </c>
      <c r="V43" s="44" t="s">
        <v>65</v>
      </c>
      <c r="W43" s="45" t="s">
        <v>66</v>
      </c>
      <c r="X43" s="43" t="s">
        <v>4</v>
      </c>
      <c r="Y43" s="44" t="s">
        <v>5</v>
      </c>
      <c r="Z43" s="44" t="s">
        <v>27</v>
      </c>
      <c r="AA43" s="44" t="s">
        <v>65</v>
      </c>
      <c r="AB43" s="45" t="s">
        <v>66</v>
      </c>
    </row>
    <row r="44" spans="1:28" ht="15">
      <c r="A44" s="54" t="s">
        <v>8</v>
      </c>
      <c r="B44" s="55" t="s">
        <v>6</v>
      </c>
      <c r="C44" s="210" t="s">
        <v>19</v>
      </c>
      <c r="D44" s="56">
        <v>2800</v>
      </c>
      <c r="E44" s="57">
        <v>2800</v>
      </c>
      <c r="F44" s="57">
        <v>1600</v>
      </c>
      <c r="G44" s="57">
        <v>0</v>
      </c>
      <c r="H44" s="58">
        <v>1280</v>
      </c>
      <c r="I44" s="56">
        <v>3050</v>
      </c>
      <c r="J44" s="57">
        <v>3050</v>
      </c>
      <c r="K44" s="57">
        <v>1650</v>
      </c>
      <c r="L44" s="57">
        <v>0</v>
      </c>
      <c r="M44" s="58">
        <v>1320</v>
      </c>
      <c r="N44" s="56">
        <v>3050</v>
      </c>
      <c r="O44" s="57">
        <v>3050</v>
      </c>
      <c r="P44" s="57">
        <v>1650</v>
      </c>
      <c r="Q44" s="57">
        <v>0</v>
      </c>
      <c r="R44" s="58">
        <v>1320</v>
      </c>
      <c r="S44" s="56">
        <v>3300</v>
      </c>
      <c r="T44" s="57">
        <v>3300</v>
      </c>
      <c r="U44" s="57">
        <v>1900</v>
      </c>
      <c r="V44" s="57">
        <v>0</v>
      </c>
      <c r="W44" s="58">
        <v>1520</v>
      </c>
      <c r="X44" s="56">
        <v>3000</v>
      </c>
      <c r="Y44" s="57">
        <v>3000</v>
      </c>
      <c r="Z44" s="57">
        <v>1600</v>
      </c>
      <c r="AA44" s="57">
        <v>0</v>
      </c>
      <c r="AB44" s="58">
        <v>1280</v>
      </c>
    </row>
    <row r="45" spans="1:28" ht="15">
      <c r="A45" s="213" t="s">
        <v>10</v>
      </c>
      <c r="B45" s="60" t="s">
        <v>6</v>
      </c>
      <c r="C45" s="211" t="s">
        <v>20</v>
      </c>
      <c r="D45" s="61">
        <v>2800</v>
      </c>
      <c r="E45" s="62">
        <v>2800</v>
      </c>
      <c r="F45" s="62">
        <v>1600</v>
      </c>
      <c r="G45" s="62">
        <v>0</v>
      </c>
      <c r="H45" s="63">
        <v>1280</v>
      </c>
      <c r="I45" s="61">
        <v>3050</v>
      </c>
      <c r="J45" s="62">
        <v>3050</v>
      </c>
      <c r="K45" s="62">
        <v>1650</v>
      </c>
      <c r="L45" s="62">
        <v>0</v>
      </c>
      <c r="M45" s="63">
        <v>1320</v>
      </c>
      <c r="N45" s="61">
        <v>3050</v>
      </c>
      <c r="O45" s="62">
        <v>3050</v>
      </c>
      <c r="P45" s="62">
        <v>1650</v>
      </c>
      <c r="Q45" s="62">
        <v>0</v>
      </c>
      <c r="R45" s="63">
        <v>1320</v>
      </c>
      <c r="S45" s="61">
        <v>3300</v>
      </c>
      <c r="T45" s="62">
        <v>3300</v>
      </c>
      <c r="U45" s="62">
        <v>1900</v>
      </c>
      <c r="V45" s="62">
        <v>0</v>
      </c>
      <c r="W45" s="63">
        <v>1520</v>
      </c>
      <c r="X45" s="61">
        <v>3000</v>
      </c>
      <c r="Y45" s="62">
        <v>3000</v>
      </c>
      <c r="Z45" s="62">
        <v>1600</v>
      </c>
      <c r="AA45" s="62">
        <v>0</v>
      </c>
      <c r="AB45" s="63">
        <v>1280</v>
      </c>
    </row>
    <row r="46" spans="1:28" ht="15">
      <c r="A46" s="59" t="s">
        <v>11</v>
      </c>
      <c r="B46" s="60" t="s">
        <v>6</v>
      </c>
      <c r="C46" s="211" t="s">
        <v>21</v>
      </c>
      <c r="D46" s="61">
        <v>3289.938053097345</v>
      </c>
      <c r="E46" s="62">
        <v>2200</v>
      </c>
      <c r="F46" s="62">
        <v>1600</v>
      </c>
      <c r="G46" s="62">
        <v>1760</v>
      </c>
      <c r="H46" s="63">
        <v>1280</v>
      </c>
      <c r="I46" s="61">
        <v>3269.75</v>
      </c>
      <c r="J46" s="62">
        <v>2350</v>
      </c>
      <c r="K46" s="62">
        <v>1650</v>
      </c>
      <c r="L46" s="62">
        <v>1880</v>
      </c>
      <c r="M46" s="63">
        <v>1320</v>
      </c>
      <c r="N46" s="61">
        <v>3269.75</v>
      </c>
      <c r="O46" s="62">
        <v>2350</v>
      </c>
      <c r="P46" s="62">
        <v>1650</v>
      </c>
      <c r="Q46" s="62">
        <v>1880</v>
      </c>
      <c r="R46" s="63">
        <v>1320</v>
      </c>
      <c r="S46" s="61">
        <v>3500</v>
      </c>
      <c r="T46" s="62">
        <v>2600</v>
      </c>
      <c r="U46" s="62">
        <v>1900</v>
      </c>
      <c r="V46" s="62">
        <v>2080</v>
      </c>
      <c r="W46" s="63">
        <v>1520</v>
      </c>
      <c r="X46" s="61">
        <v>3200</v>
      </c>
      <c r="Y46" s="62">
        <v>2300</v>
      </c>
      <c r="Z46" s="62">
        <v>1600</v>
      </c>
      <c r="AA46" s="62">
        <v>1840</v>
      </c>
      <c r="AB46" s="63">
        <v>1280</v>
      </c>
    </row>
    <row r="47" spans="1:28" ht="15">
      <c r="A47" s="213" t="s">
        <v>12</v>
      </c>
      <c r="B47" s="60" t="s">
        <v>6</v>
      </c>
      <c r="C47" s="211" t="s">
        <v>22</v>
      </c>
      <c r="D47" s="61">
        <v>3289.938053097345</v>
      </c>
      <c r="E47" s="62">
        <v>2200</v>
      </c>
      <c r="F47" s="62">
        <v>1600</v>
      </c>
      <c r="G47" s="62">
        <v>1760</v>
      </c>
      <c r="H47" s="63">
        <v>1280</v>
      </c>
      <c r="I47" s="61">
        <v>3269.75</v>
      </c>
      <c r="J47" s="62">
        <v>2350</v>
      </c>
      <c r="K47" s="62">
        <v>1650</v>
      </c>
      <c r="L47" s="62">
        <v>1880</v>
      </c>
      <c r="M47" s="63">
        <v>1320</v>
      </c>
      <c r="N47" s="61">
        <v>3269.75</v>
      </c>
      <c r="O47" s="62">
        <v>2350</v>
      </c>
      <c r="P47" s="62">
        <v>1650</v>
      </c>
      <c r="Q47" s="62">
        <v>1880</v>
      </c>
      <c r="R47" s="63">
        <v>1320</v>
      </c>
      <c r="S47" s="61">
        <v>3500</v>
      </c>
      <c r="T47" s="62">
        <v>2600</v>
      </c>
      <c r="U47" s="62">
        <v>1900</v>
      </c>
      <c r="V47" s="62">
        <v>2080</v>
      </c>
      <c r="W47" s="63">
        <v>1520</v>
      </c>
      <c r="X47" s="61">
        <v>3200</v>
      </c>
      <c r="Y47" s="62">
        <v>2300</v>
      </c>
      <c r="Z47" s="62">
        <v>1600</v>
      </c>
      <c r="AA47" s="62">
        <v>1840</v>
      </c>
      <c r="AB47" s="63">
        <v>1280</v>
      </c>
    </row>
    <row r="48" spans="1:28" ht="15">
      <c r="A48" s="213" t="s">
        <v>13</v>
      </c>
      <c r="B48" s="64" t="s">
        <v>17</v>
      </c>
      <c r="C48" s="211" t="s">
        <v>23</v>
      </c>
      <c r="D48" s="61">
        <v>3100</v>
      </c>
      <c r="E48" s="62">
        <v>3100</v>
      </c>
      <c r="F48" s="62">
        <v>2100.3808049535605</v>
      </c>
      <c r="G48" s="62">
        <v>0</v>
      </c>
      <c r="H48" s="63">
        <v>1680.3046439628486</v>
      </c>
      <c r="I48" s="61">
        <v>3350</v>
      </c>
      <c r="J48" s="62">
        <v>3350</v>
      </c>
      <c r="K48" s="62">
        <v>2150</v>
      </c>
      <c r="L48" s="62">
        <v>0</v>
      </c>
      <c r="M48" s="63">
        <v>1720</v>
      </c>
      <c r="N48" s="61">
        <v>3350</v>
      </c>
      <c r="O48" s="62">
        <v>3350</v>
      </c>
      <c r="P48" s="62">
        <v>2150</v>
      </c>
      <c r="Q48" s="62">
        <v>0</v>
      </c>
      <c r="R48" s="63">
        <v>1720</v>
      </c>
      <c r="S48" s="61">
        <v>3600</v>
      </c>
      <c r="T48" s="62">
        <v>3600</v>
      </c>
      <c r="U48" s="62">
        <v>2400</v>
      </c>
      <c r="V48" s="62">
        <v>0</v>
      </c>
      <c r="W48" s="63">
        <v>1920</v>
      </c>
      <c r="X48" s="61">
        <v>3300</v>
      </c>
      <c r="Y48" s="62">
        <v>3300</v>
      </c>
      <c r="Z48" s="62">
        <v>2100</v>
      </c>
      <c r="AA48" s="62">
        <v>0</v>
      </c>
      <c r="AB48" s="63">
        <v>1680</v>
      </c>
    </row>
    <row r="49" spans="1:28" ht="15">
      <c r="A49" s="213" t="s">
        <v>14</v>
      </c>
      <c r="B49" s="64" t="s">
        <v>17</v>
      </c>
      <c r="C49" s="211" t="s">
        <v>24</v>
      </c>
      <c r="D49" s="61">
        <v>4065.2921348314603</v>
      </c>
      <c r="E49" s="62">
        <v>2600</v>
      </c>
      <c r="F49" s="62">
        <v>2100</v>
      </c>
      <c r="G49" s="62">
        <v>2080</v>
      </c>
      <c r="H49" s="63">
        <v>1680</v>
      </c>
      <c r="I49" s="61">
        <v>3500</v>
      </c>
      <c r="J49" s="62">
        <v>2750</v>
      </c>
      <c r="K49" s="62">
        <v>2150</v>
      </c>
      <c r="L49" s="62">
        <v>2200</v>
      </c>
      <c r="M49" s="63">
        <v>1720</v>
      </c>
      <c r="N49" s="61">
        <v>3500</v>
      </c>
      <c r="O49" s="62">
        <v>2750</v>
      </c>
      <c r="P49" s="62">
        <v>2150</v>
      </c>
      <c r="Q49" s="62">
        <v>2200</v>
      </c>
      <c r="R49" s="63">
        <v>1720</v>
      </c>
      <c r="S49" s="61">
        <v>3850</v>
      </c>
      <c r="T49" s="62">
        <v>3000</v>
      </c>
      <c r="U49" s="62">
        <v>2400</v>
      </c>
      <c r="V49" s="62">
        <v>2400</v>
      </c>
      <c r="W49" s="63">
        <v>1920</v>
      </c>
      <c r="X49" s="61">
        <v>3439.842105263158</v>
      </c>
      <c r="Y49" s="62">
        <v>2700</v>
      </c>
      <c r="Z49" s="62">
        <v>2100</v>
      </c>
      <c r="AA49" s="62">
        <v>2160</v>
      </c>
      <c r="AB49" s="63">
        <v>1680</v>
      </c>
    </row>
    <row r="50" spans="1:28" ht="15">
      <c r="A50" s="214" t="s">
        <v>146</v>
      </c>
      <c r="B50" s="75" t="s">
        <v>17</v>
      </c>
      <c r="C50" s="212" t="s">
        <v>147</v>
      </c>
      <c r="D50" s="61">
        <v>4370.272727272727</v>
      </c>
      <c r="E50" s="62">
        <v>2800</v>
      </c>
      <c r="F50" s="62">
        <v>2300</v>
      </c>
      <c r="G50" s="62">
        <v>2240</v>
      </c>
      <c r="H50" s="63">
        <v>1840</v>
      </c>
      <c r="I50" s="61">
        <v>3770.354948805461</v>
      </c>
      <c r="J50" s="62">
        <v>2950</v>
      </c>
      <c r="K50" s="62">
        <v>2350</v>
      </c>
      <c r="L50" s="62">
        <v>2360</v>
      </c>
      <c r="M50" s="63">
        <v>1880</v>
      </c>
      <c r="N50" s="61">
        <v>3770.354948805461</v>
      </c>
      <c r="O50" s="62">
        <v>2950</v>
      </c>
      <c r="P50" s="62">
        <v>2350</v>
      </c>
      <c r="Q50" s="62">
        <v>2360</v>
      </c>
      <c r="R50" s="63">
        <v>1880</v>
      </c>
      <c r="S50" s="61">
        <v>4124.584905660377</v>
      </c>
      <c r="T50" s="62">
        <v>3200</v>
      </c>
      <c r="U50" s="62">
        <v>2600</v>
      </c>
      <c r="V50" s="62">
        <v>2560</v>
      </c>
      <c r="W50" s="63">
        <v>2080</v>
      </c>
      <c r="X50" s="61">
        <v>3709.873720136519</v>
      </c>
      <c r="Y50" s="62">
        <v>2900</v>
      </c>
      <c r="Z50" s="62">
        <v>2300</v>
      </c>
      <c r="AA50" s="62">
        <v>2320</v>
      </c>
      <c r="AB50" s="63">
        <v>1840</v>
      </c>
    </row>
    <row r="51" spans="1:28" ht="15">
      <c r="A51" s="214" t="s">
        <v>109</v>
      </c>
      <c r="B51" s="75" t="s">
        <v>17</v>
      </c>
      <c r="C51" s="212" t="s">
        <v>110</v>
      </c>
      <c r="D51" s="61">
        <v>4370.272727272727</v>
      </c>
      <c r="E51" s="62">
        <v>2800</v>
      </c>
      <c r="F51" s="62">
        <v>2300</v>
      </c>
      <c r="G51" s="62">
        <v>2240</v>
      </c>
      <c r="H51" s="63">
        <v>1840</v>
      </c>
      <c r="I51" s="61">
        <v>3770.354948805461</v>
      </c>
      <c r="J51" s="62">
        <v>2950</v>
      </c>
      <c r="K51" s="62">
        <v>2350</v>
      </c>
      <c r="L51" s="62">
        <v>2360</v>
      </c>
      <c r="M51" s="63">
        <v>1880</v>
      </c>
      <c r="N51" s="61">
        <v>3770.354948805461</v>
      </c>
      <c r="O51" s="62">
        <v>2950</v>
      </c>
      <c r="P51" s="62">
        <v>2350</v>
      </c>
      <c r="Q51" s="62">
        <v>2360</v>
      </c>
      <c r="R51" s="63">
        <v>1880</v>
      </c>
      <c r="S51" s="61">
        <v>4124.584905660377</v>
      </c>
      <c r="T51" s="62">
        <v>3200</v>
      </c>
      <c r="U51" s="62">
        <v>2600</v>
      </c>
      <c r="V51" s="62">
        <v>2560</v>
      </c>
      <c r="W51" s="63">
        <v>2080</v>
      </c>
      <c r="X51" s="61">
        <v>3709.873720136519</v>
      </c>
      <c r="Y51" s="62">
        <v>2900</v>
      </c>
      <c r="Z51" s="62">
        <v>2300</v>
      </c>
      <c r="AA51" s="62">
        <v>2320</v>
      </c>
      <c r="AB51" s="63">
        <v>1840</v>
      </c>
    </row>
    <row r="52" spans="1:28" ht="15">
      <c r="A52" s="73" t="s">
        <v>15</v>
      </c>
      <c r="B52" s="75" t="s">
        <v>9</v>
      </c>
      <c r="C52" s="74" t="s">
        <v>25</v>
      </c>
      <c r="D52" s="61">
        <v>3600</v>
      </c>
      <c r="E52" s="62">
        <v>3600</v>
      </c>
      <c r="F52" s="62">
        <v>2500</v>
      </c>
      <c r="G52" s="62">
        <v>0</v>
      </c>
      <c r="H52" s="63">
        <v>2000</v>
      </c>
      <c r="I52" s="61">
        <v>3700</v>
      </c>
      <c r="J52" s="62">
        <v>3700</v>
      </c>
      <c r="K52" s="62">
        <v>2600</v>
      </c>
      <c r="L52" s="62">
        <v>0</v>
      </c>
      <c r="M52" s="63">
        <v>2080</v>
      </c>
      <c r="N52" s="61">
        <v>3700</v>
      </c>
      <c r="O52" s="62">
        <v>3700</v>
      </c>
      <c r="P52" s="62">
        <v>2600</v>
      </c>
      <c r="Q52" s="62">
        <v>0</v>
      </c>
      <c r="R52" s="63">
        <v>2080</v>
      </c>
      <c r="S52" s="61">
        <v>4000</v>
      </c>
      <c r="T52" s="62">
        <v>4000</v>
      </c>
      <c r="U52" s="62">
        <v>2900</v>
      </c>
      <c r="V52" s="62">
        <v>0</v>
      </c>
      <c r="W52" s="63">
        <v>2320</v>
      </c>
      <c r="X52" s="61">
        <v>3650</v>
      </c>
      <c r="Y52" s="62">
        <v>3650</v>
      </c>
      <c r="Z52" s="62">
        <v>2550</v>
      </c>
      <c r="AA52" s="62">
        <v>0</v>
      </c>
      <c r="AB52" s="63">
        <v>2040</v>
      </c>
    </row>
    <row r="53" spans="1:28" ht="15">
      <c r="A53" s="76" t="s">
        <v>16</v>
      </c>
      <c r="B53" s="77" t="s">
        <v>9</v>
      </c>
      <c r="C53" s="78" t="s">
        <v>26</v>
      </c>
      <c r="D53" s="65">
        <v>5494.555873925501</v>
      </c>
      <c r="E53" s="66">
        <v>3450</v>
      </c>
      <c r="F53" s="66">
        <v>2500</v>
      </c>
      <c r="G53" s="66">
        <v>2760</v>
      </c>
      <c r="H53" s="67">
        <v>2000</v>
      </c>
      <c r="I53" s="65">
        <v>5680.166666666666</v>
      </c>
      <c r="J53" s="66">
        <v>3550</v>
      </c>
      <c r="K53" s="66">
        <v>2600</v>
      </c>
      <c r="L53" s="66">
        <v>2840</v>
      </c>
      <c r="M53" s="67">
        <v>2080</v>
      </c>
      <c r="N53" s="65">
        <v>5680.166666666666</v>
      </c>
      <c r="O53" s="66">
        <v>3550</v>
      </c>
      <c r="P53" s="66">
        <v>2600</v>
      </c>
      <c r="Q53" s="66">
        <v>2840</v>
      </c>
      <c r="R53" s="67">
        <v>2080</v>
      </c>
      <c r="S53" s="65">
        <v>6279.7692307692305</v>
      </c>
      <c r="T53" s="66">
        <v>3850</v>
      </c>
      <c r="U53" s="66">
        <v>2900</v>
      </c>
      <c r="V53" s="66">
        <v>3080</v>
      </c>
      <c r="W53" s="67">
        <v>2320</v>
      </c>
      <c r="X53" s="65">
        <v>5600</v>
      </c>
      <c r="Y53" s="66">
        <v>3500</v>
      </c>
      <c r="Z53" s="66">
        <v>2550</v>
      </c>
      <c r="AA53" s="66">
        <v>2800</v>
      </c>
      <c r="AB53" s="67">
        <v>2040</v>
      </c>
    </row>
    <row r="54" spans="1:28" ht="15.75" thickBot="1">
      <c r="A54" s="68" t="s">
        <v>141</v>
      </c>
      <c r="B54" s="49" t="s">
        <v>140</v>
      </c>
      <c r="C54" s="69" t="s">
        <v>142</v>
      </c>
      <c r="D54" s="70">
        <v>6100</v>
      </c>
      <c r="E54" s="71">
        <v>3800</v>
      </c>
      <c r="F54" s="71">
        <v>2660</v>
      </c>
      <c r="G54" s="71">
        <v>3040</v>
      </c>
      <c r="H54" s="72">
        <v>2130</v>
      </c>
      <c r="I54" s="70">
        <v>6250.333333333333</v>
      </c>
      <c r="J54" s="71">
        <v>3900</v>
      </c>
      <c r="K54" s="71">
        <v>2730.3333333333335</v>
      </c>
      <c r="L54" s="71">
        <v>3120</v>
      </c>
      <c r="M54" s="72">
        <v>2185.266666666667</v>
      </c>
      <c r="N54" s="70">
        <v>6250.333333333333</v>
      </c>
      <c r="O54" s="71">
        <v>3900</v>
      </c>
      <c r="P54" s="71">
        <v>2730.3333333333335</v>
      </c>
      <c r="Q54" s="71">
        <v>3120</v>
      </c>
      <c r="R54" s="72">
        <v>2185.266666666667</v>
      </c>
      <c r="S54" s="70">
        <v>6860.153846153847</v>
      </c>
      <c r="T54" s="71">
        <v>4200</v>
      </c>
      <c r="U54" s="71">
        <v>3050.333333333333</v>
      </c>
      <c r="V54" s="71">
        <v>3360</v>
      </c>
      <c r="W54" s="72">
        <v>2440.2666666666664</v>
      </c>
      <c r="X54" s="70">
        <v>6250.333333333333</v>
      </c>
      <c r="Y54" s="71">
        <v>3850</v>
      </c>
      <c r="Z54" s="71">
        <v>2730.3333333333335</v>
      </c>
      <c r="AA54" s="71">
        <v>3080</v>
      </c>
      <c r="AB54" s="72">
        <v>2185.266666666667</v>
      </c>
    </row>
    <row r="55" spans="1:8" ht="15">
      <c r="A55" s="228" t="s">
        <v>214</v>
      </c>
      <c r="B55" s="228"/>
      <c r="C55" s="228"/>
      <c r="D55" s="238" t="s">
        <v>205</v>
      </c>
      <c r="E55" s="238"/>
      <c r="F55" s="238"/>
      <c r="G55" s="238"/>
      <c r="H55" s="238"/>
    </row>
    <row r="56" spans="1:8" ht="15">
      <c r="A56" s="209"/>
      <c r="B56" s="209"/>
      <c r="C56" s="209"/>
      <c r="D56" s="209"/>
      <c r="E56" s="209"/>
      <c r="F56" s="209"/>
      <c r="G56" s="209"/>
      <c r="H56" s="209"/>
    </row>
    <row r="57" spans="1:8" ht="15">
      <c r="A57" s="239" t="s">
        <v>212</v>
      </c>
      <c r="B57" s="239"/>
      <c r="C57" s="239"/>
      <c r="D57" s="239"/>
      <c r="E57" s="239"/>
      <c r="F57" s="209"/>
      <c r="G57" s="209"/>
      <c r="H57" s="209"/>
    </row>
    <row r="58" spans="1:3" ht="15.75" thickBot="1">
      <c r="A58" s="39"/>
      <c r="B58" s="39"/>
      <c r="C58" s="39"/>
    </row>
    <row r="59" spans="1:28" ht="15.75" thickBot="1">
      <c r="A59" s="232" t="s">
        <v>7</v>
      </c>
      <c r="B59" s="233"/>
      <c r="C59" s="234"/>
      <c r="D59" s="218" t="s">
        <v>200</v>
      </c>
      <c r="E59" s="219"/>
      <c r="F59" s="219"/>
      <c r="G59" s="219"/>
      <c r="H59" s="220"/>
      <c r="I59" s="218" t="s">
        <v>201</v>
      </c>
      <c r="J59" s="219"/>
      <c r="K59" s="219"/>
      <c r="L59" s="219"/>
      <c r="M59" s="220"/>
      <c r="N59" s="218" t="s">
        <v>202</v>
      </c>
      <c r="O59" s="219"/>
      <c r="P59" s="219"/>
      <c r="Q59" s="219"/>
      <c r="R59" s="220"/>
      <c r="S59" s="218" t="s">
        <v>203</v>
      </c>
      <c r="T59" s="219"/>
      <c r="U59" s="219"/>
      <c r="V59" s="219"/>
      <c r="W59" s="220"/>
      <c r="X59" s="218" t="s">
        <v>204</v>
      </c>
      <c r="Y59" s="219"/>
      <c r="Z59" s="219"/>
      <c r="AA59" s="219"/>
      <c r="AB59" s="220"/>
    </row>
    <row r="60" spans="1:28" ht="15.75" customHeight="1" thickBot="1">
      <c r="A60" s="229" t="s">
        <v>0</v>
      </c>
      <c r="B60" s="230"/>
      <c r="C60" s="231"/>
      <c r="D60" s="225" t="s">
        <v>106</v>
      </c>
      <c r="E60" s="226"/>
      <c r="F60" s="226"/>
      <c r="G60" s="226"/>
      <c r="H60" s="227"/>
      <c r="I60" s="225" t="s">
        <v>106</v>
      </c>
      <c r="J60" s="226"/>
      <c r="K60" s="226"/>
      <c r="L60" s="226"/>
      <c r="M60" s="227"/>
      <c r="N60" s="225" t="s">
        <v>106</v>
      </c>
      <c r="O60" s="226"/>
      <c r="P60" s="226"/>
      <c r="Q60" s="226"/>
      <c r="R60" s="227"/>
      <c r="S60" s="225" t="s">
        <v>106</v>
      </c>
      <c r="T60" s="226"/>
      <c r="U60" s="226"/>
      <c r="V60" s="226"/>
      <c r="W60" s="227"/>
      <c r="X60" s="225" t="s">
        <v>106</v>
      </c>
      <c r="Y60" s="226"/>
      <c r="Z60" s="226"/>
      <c r="AA60" s="226"/>
      <c r="AB60" s="227"/>
    </row>
    <row r="61" spans="1:28" ht="90" thickBot="1">
      <c r="A61" s="41" t="s">
        <v>1</v>
      </c>
      <c r="B61" s="42" t="s">
        <v>2</v>
      </c>
      <c r="C61" s="41" t="s">
        <v>3</v>
      </c>
      <c r="D61" s="43" t="s">
        <v>4</v>
      </c>
      <c r="E61" s="44" t="s">
        <v>5</v>
      </c>
      <c r="F61" s="44" t="s">
        <v>27</v>
      </c>
      <c r="G61" s="44" t="s">
        <v>65</v>
      </c>
      <c r="H61" s="45" t="s">
        <v>66</v>
      </c>
      <c r="I61" s="43" t="s">
        <v>4</v>
      </c>
      <c r="J61" s="44" t="s">
        <v>5</v>
      </c>
      <c r="K61" s="44" t="s">
        <v>27</v>
      </c>
      <c r="L61" s="44" t="s">
        <v>65</v>
      </c>
      <c r="M61" s="45" t="s">
        <v>66</v>
      </c>
      <c r="N61" s="43" t="s">
        <v>4</v>
      </c>
      <c r="O61" s="44" t="s">
        <v>5</v>
      </c>
      <c r="P61" s="44" t="s">
        <v>27</v>
      </c>
      <c r="Q61" s="44" t="s">
        <v>65</v>
      </c>
      <c r="R61" s="45" t="s">
        <v>66</v>
      </c>
      <c r="S61" s="43" t="s">
        <v>4</v>
      </c>
      <c r="T61" s="44" t="s">
        <v>5</v>
      </c>
      <c r="U61" s="44" t="s">
        <v>27</v>
      </c>
      <c r="V61" s="44" t="s">
        <v>65</v>
      </c>
      <c r="W61" s="45" t="s">
        <v>66</v>
      </c>
      <c r="X61" s="43" t="s">
        <v>4</v>
      </c>
      <c r="Y61" s="44" t="s">
        <v>5</v>
      </c>
      <c r="Z61" s="44" t="s">
        <v>27</v>
      </c>
      <c r="AA61" s="44" t="s">
        <v>65</v>
      </c>
      <c r="AB61" s="45" t="s">
        <v>66</v>
      </c>
    </row>
    <row r="62" spans="1:28" ht="15">
      <c r="A62" s="54" t="s">
        <v>8</v>
      </c>
      <c r="B62" s="55" t="s">
        <v>6</v>
      </c>
      <c r="C62" s="210" t="s">
        <v>19</v>
      </c>
      <c r="D62" s="56">
        <v>2900</v>
      </c>
      <c r="E62" s="57">
        <v>2900</v>
      </c>
      <c r="F62" s="57">
        <v>1700</v>
      </c>
      <c r="G62" s="57">
        <v>0</v>
      </c>
      <c r="H62" s="58">
        <v>1360</v>
      </c>
      <c r="I62" s="56">
        <v>3150</v>
      </c>
      <c r="J62" s="57">
        <v>3150</v>
      </c>
      <c r="K62" s="57">
        <v>1750</v>
      </c>
      <c r="L62" s="57">
        <v>0</v>
      </c>
      <c r="M62" s="58">
        <v>1400</v>
      </c>
      <c r="N62" s="56">
        <v>3150</v>
      </c>
      <c r="O62" s="57">
        <v>3150</v>
      </c>
      <c r="P62" s="57">
        <v>1750</v>
      </c>
      <c r="Q62" s="57">
        <v>0</v>
      </c>
      <c r="R62" s="58">
        <v>1400</v>
      </c>
      <c r="S62" s="56">
        <v>3400</v>
      </c>
      <c r="T62" s="57">
        <v>3400</v>
      </c>
      <c r="U62" s="57">
        <v>2000</v>
      </c>
      <c r="V62" s="57">
        <v>0</v>
      </c>
      <c r="W62" s="58">
        <v>1600</v>
      </c>
      <c r="X62" s="56">
        <v>3100</v>
      </c>
      <c r="Y62" s="57">
        <v>3100</v>
      </c>
      <c r="Z62" s="57">
        <v>1700</v>
      </c>
      <c r="AA62" s="57">
        <v>0</v>
      </c>
      <c r="AB62" s="58">
        <v>1360</v>
      </c>
    </row>
    <row r="63" spans="1:28" ht="15">
      <c r="A63" s="213" t="s">
        <v>10</v>
      </c>
      <c r="B63" s="60" t="s">
        <v>6</v>
      </c>
      <c r="C63" s="211" t="s">
        <v>20</v>
      </c>
      <c r="D63" s="61">
        <v>2900</v>
      </c>
      <c r="E63" s="62">
        <v>2900</v>
      </c>
      <c r="F63" s="62">
        <v>1700</v>
      </c>
      <c r="G63" s="62">
        <v>0</v>
      </c>
      <c r="H63" s="63">
        <v>1360</v>
      </c>
      <c r="I63" s="61">
        <v>3150</v>
      </c>
      <c r="J63" s="62">
        <v>3150</v>
      </c>
      <c r="K63" s="62">
        <v>1750</v>
      </c>
      <c r="L63" s="62">
        <v>0</v>
      </c>
      <c r="M63" s="63">
        <v>1400</v>
      </c>
      <c r="N63" s="61">
        <v>3150</v>
      </c>
      <c r="O63" s="62">
        <v>3150</v>
      </c>
      <c r="P63" s="62">
        <v>1750</v>
      </c>
      <c r="Q63" s="62">
        <v>0</v>
      </c>
      <c r="R63" s="63">
        <v>1400</v>
      </c>
      <c r="S63" s="61">
        <v>3400</v>
      </c>
      <c r="T63" s="62">
        <v>3400</v>
      </c>
      <c r="U63" s="62">
        <v>2000</v>
      </c>
      <c r="V63" s="62">
        <v>0</v>
      </c>
      <c r="W63" s="63">
        <v>1600</v>
      </c>
      <c r="X63" s="61">
        <v>3100</v>
      </c>
      <c r="Y63" s="62">
        <v>3100</v>
      </c>
      <c r="Z63" s="62">
        <v>1700</v>
      </c>
      <c r="AA63" s="62">
        <v>0</v>
      </c>
      <c r="AB63" s="63">
        <v>1360</v>
      </c>
    </row>
    <row r="64" spans="1:28" ht="15">
      <c r="A64" s="59" t="s">
        <v>11</v>
      </c>
      <c r="B64" s="60" t="s">
        <v>6</v>
      </c>
      <c r="C64" s="211" t="s">
        <v>21</v>
      </c>
      <c r="D64" s="61">
        <v>3389.938053097345</v>
      </c>
      <c r="E64" s="62">
        <v>2300</v>
      </c>
      <c r="F64" s="62">
        <v>1700</v>
      </c>
      <c r="G64" s="62">
        <v>1840</v>
      </c>
      <c r="H64" s="63">
        <v>1360</v>
      </c>
      <c r="I64" s="61">
        <v>3369.75</v>
      </c>
      <c r="J64" s="62">
        <v>2450</v>
      </c>
      <c r="K64" s="62">
        <v>1750</v>
      </c>
      <c r="L64" s="62">
        <v>1960</v>
      </c>
      <c r="M64" s="63">
        <v>1400</v>
      </c>
      <c r="N64" s="61">
        <v>3369.75</v>
      </c>
      <c r="O64" s="62">
        <v>2450</v>
      </c>
      <c r="P64" s="62">
        <v>1750</v>
      </c>
      <c r="Q64" s="62">
        <v>1960</v>
      </c>
      <c r="R64" s="63">
        <v>1400</v>
      </c>
      <c r="S64" s="61">
        <v>3600</v>
      </c>
      <c r="T64" s="62">
        <v>2700</v>
      </c>
      <c r="U64" s="62">
        <v>2000</v>
      </c>
      <c r="V64" s="62">
        <v>2160</v>
      </c>
      <c r="W64" s="63">
        <v>1600</v>
      </c>
      <c r="X64" s="61">
        <v>3300</v>
      </c>
      <c r="Y64" s="62">
        <v>2400</v>
      </c>
      <c r="Z64" s="62">
        <v>1700</v>
      </c>
      <c r="AA64" s="62">
        <v>1920</v>
      </c>
      <c r="AB64" s="63">
        <v>1360</v>
      </c>
    </row>
    <row r="65" spans="1:28" ht="15">
      <c r="A65" s="213" t="s">
        <v>12</v>
      </c>
      <c r="B65" s="60" t="s">
        <v>6</v>
      </c>
      <c r="C65" s="211" t="s">
        <v>22</v>
      </c>
      <c r="D65" s="61">
        <v>3389.938053097345</v>
      </c>
      <c r="E65" s="62">
        <v>2300</v>
      </c>
      <c r="F65" s="62">
        <v>1700</v>
      </c>
      <c r="G65" s="62">
        <v>1840</v>
      </c>
      <c r="H65" s="63">
        <v>1360</v>
      </c>
      <c r="I65" s="61">
        <v>3369.75</v>
      </c>
      <c r="J65" s="62">
        <v>2450</v>
      </c>
      <c r="K65" s="62">
        <v>1750</v>
      </c>
      <c r="L65" s="62">
        <v>1960</v>
      </c>
      <c r="M65" s="63">
        <v>1400</v>
      </c>
      <c r="N65" s="61">
        <v>3369.75</v>
      </c>
      <c r="O65" s="62">
        <v>2450</v>
      </c>
      <c r="P65" s="62">
        <v>1750</v>
      </c>
      <c r="Q65" s="62">
        <v>1960</v>
      </c>
      <c r="R65" s="63">
        <v>1400</v>
      </c>
      <c r="S65" s="61">
        <v>3600</v>
      </c>
      <c r="T65" s="62">
        <v>2700</v>
      </c>
      <c r="U65" s="62">
        <v>2000</v>
      </c>
      <c r="V65" s="62">
        <v>2160</v>
      </c>
      <c r="W65" s="63">
        <v>1600</v>
      </c>
      <c r="X65" s="61">
        <v>3300</v>
      </c>
      <c r="Y65" s="62">
        <v>2400</v>
      </c>
      <c r="Z65" s="62">
        <v>1700</v>
      </c>
      <c r="AA65" s="62">
        <v>1920</v>
      </c>
      <c r="AB65" s="63">
        <v>1360</v>
      </c>
    </row>
    <row r="66" spans="1:28" ht="15">
      <c r="A66" s="213" t="s">
        <v>13</v>
      </c>
      <c r="B66" s="64" t="s">
        <v>17</v>
      </c>
      <c r="C66" s="211" t="s">
        <v>23</v>
      </c>
      <c r="D66" s="61">
        <v>3200</v>
      </c>
      <c r="E66" s="62">
        <v>3200</v>
      </c>
      <c r="F66" s="62">
        <v>2200.3808049535605</v>
      </c>
      <c r="G66" s="62">
        <v>0</v>
      </c>
      <c r="H66" s="63">
        <v>1760.3046439628486</v>
      </c>
      <c r="I66" s="61">
        <v>3450</v>
      </c>
      <c r="J66" s="62">
        <v>3450</v>
      </c>
      <c r="K66" s="62">
        <v>2250</v>
      </c>
      <c r="L66" s="62">
        <v>0</v>
      </c>
      <c r="M66" s="63">
        <v>1800</v>
      </c>
      <c r="N66" s="61">
        <v>3450</v>
      </c>
      <c r="O66" s="62">
        <v>3450</v>
      </c>
      <c r="P66" s="62">
        <v>2250</v>
      </c>
      <c r="Q66" s="62">
        <v>0</v>
      </c>
      <c r="R66" s="63">
        <v>1800</v>
      </c>
      <c r="S66" s="61">
        <v>3700</v>
      </c>
      <c r="T66" s="62">
        <v>3700</v>
      </c>
      <c r="U66" s="62">
        <v>2500</v>
      </c>
      <c r="V66" s="62">
        <v>0</v>
      </c>
      <c r="W66" s="63">
        <v>2000</v>
      </c>
      <c r="X66" s="61">
        <v>3400</v>
      </c>
      <c r="Y66" s="62">
        <v>3400</v>
      </c>
      <c r="Z66" s="62">
        <v>2200</v>
      </c>
      <c r="AA66" s="62">
        <v>0</v>
      </c>
      <c r="AB66" s="63">
        <v>1760</v>
      </c>
    </row>
    <row r="67" spans="1:28" ht="15">
      <c r="A67" s="213" t="s">
        <v>14</v>
      </c>
      <c r="B67" s="64" t="s">
        <v>17</v>
      </c>
      <c r="C67" s="211" t="s">
        <v>24</v>
      </c>
      <c r="D67" s="61">
        <v>4165.29213483146</v>
      </c>
      <c r="E67" s="62">
        <v>2700</v>
      </c>
      <c r="F67" s="62">
        <v>2200</v>
      </c>
      <c r="G67" s="62">
        <v>2160</v>
      </c>
      <c r="H67" s="63">
        <v>1760</v>
      </c>
      <c r="I67" s="61">
        <v>3600</v>
      </c>
      <c r="J67" s="62">
        <v>2850</v>
      </c>
      <c r="K67" s="62">
        <v>2250</v>
      </c>
      <c r="L67" s="62">
        <v>2280</v>
      </c>
      <c r="M67" s="63">
        <v>1800</v>
      </c>
      <c r="N67" s="61">
        <v>3600</v>
      </c>
      <c r="O67" s="62">
        <v>2850</v>
      </c>
      <c r="P67" s="62">
        <v>2250</v>
      </c>
      <c r="Q67" s="62">
        <v>2280</v>
      </c>
      <c r="R67" s="63">
        <v>1800</v>
      </c>
      <c r="S67" s="61">
        <v>3950</v>
      </c>
      <c r="T67" s="62">
        <v>3100</v>
      </c>
      <c r="U67" s="62">
        <v>2500</v>
      </c>
      <c r="V67" s="62">
        <v>2480</v>
      </c>
      <c r="W67" s="63">
        <v>2000</v>
      </c>
      <c r="X67" s="61">
        <v>3539.842105263158</v>
      </c>
      <c r="Y67" s="62">
        <v>2800</v>
      </c>
      <c r="Z67" s="62">
        <v>2200</v>
      </c>
      <c r="AA67" s="62">
        <v>2240</v>
      </c>
      <c r="AB67" s="63">
        <v>1760</v>
      </c>
    </row>
    <row r="68" spans="1:28" ht="15">
      <c r="A68" s="214" t="s">
        <v>146</v>
      </c>
      <c r="B68" s="75" t="s">
        <v>17</v>
      </c>
      <c r="C68" s="212" t="s">
        <v>147</v>
      </c>
      <c r="D68" s="61">
        <v>4470.272727272727</v>
      </c>
      <c r="E68" s="62">
        <v>2900</v>
      </c>
      <c r="F68" s="62">
        <v>2400</v>
      </c>
      <c r="G68" s="62">
        <v>2320</v>
      </c>
      <c r="H68" s="63">
        <v>1920</v>
      </c>
      <c r="I68" s="61">
        <v>3870.354948805461</v>
      </c>
      <c r="J68" s="62">
        <v>3050</v>
      </c>
      <c r="K68" s="62">
        <v>2450</v>
      </c>
      <c r="L68" s="62">
        <v>2440</v>
      </c>
      <c r="M68" s="63">
        <v>1960</v>
      </c>
      <c r="N68" s="61">
        <v>3870.354948805461</v>
      </c>
      <c r="O68" s="62">
        <v>3050</v>
      </c>
      <c r="P68" s="62">
        <v>2450</v>
      </c>
      <c r="Q68" s="62">
        <v>2440</v>
      </c>
      <c r="R68" s="63">
        <v>1960</v>
      </c>
      <c r="S68" s="61">
        <v>4224.584905660377</v>
      </c>
      <c r="T68" s="62">
        <v>3300</v>
      </c>
      <c r="U68" s="62">
        <v>2700</v>
      </c>
      <c r="V68" s="62">
        <v>2640</v>
      </c>
      <c r="W68" s="63">
        <v>2160</v>
      </c>
      <c r="X68" s="61">
        <v>3809.873720136519</v>
      </c>
      <c r="Y68" s="62">
        <v>3000</v>
      </c>
      <c r="Z68" s="62">
        <v>2400</v>
      </c>
      <c r="AA68" s="62">
        <v>2400</v>
      </c>
      <c r="AB68" s="63">
        <v>1920</v>
      </c>
    </row>
    <row r="69" spans="1:28" ht="15">
      <c r="A69" s="214" t="s">
        <v>109</v>
      </c>
      <c r="B69" s="75" t="s">
        <v>17</v>
      </c>
      <c r="C69" s="212" t="s">
        <v>110</v>
      </c>
      <c r="D69" s="61">
        <v>4470.272727272727</v>
      </c>
      <c r="E69" s="62">
        <v>2900</v>
      </c>
      <c r="F69" s="62">
        <v>2400</v>
      </c>
      <c r="G69" s="62">
        <v>2320</v>
      </c>
      <c r="H69" s="63">
        <v>1920</v>
      </c>
      <c r="I69" s="61">
        <v>3870.354948805461</v>
      </c>
      <c r="J69" s="62">
        <v>3050</v>
      </c>
      <c r="K69" s="62">
        <v>2450</v>
      </c>
      <c r="L69" s="62">
        <v>2440</v>
      </c>
      <c r="M69" s="63">
        <v>1960</v>
      </c>
      <c r="N69" s="61">
        <v>3870.354948805461</v>
      </c>
      <c r="O69" s="62">
        <v>3050</v>
      </c>
      <c r="P69" s="62">
        <v>2450</v>
      </c>
      <c r="Q69" s="62">
        <v>2440</v>
      </c>
      <c r="R69" s="63">
        <v>1960</v>
      </c>
      <c r="S69" s="61">
        <v>4224.584905660377</v>
      </c>
      <c r="T69" s="62">
        <v>3300</v>
      </c>
      <c r="U69" s="62">
        <v>2700</v>
      </c>
      <c r="V69" s="62">
        <v>2640</v>
      </c>
      <c r="W69" s="63">
        <v>2160</v>
      </c>
      <c r="X69" s="61">
        <v>3809.873720136519</v>
      </c>
      <c r="Y69" s="62">
        <v>3000</v>
      </c>
      <c r="Z69" s="62">
        <v>2400</v>
      </c>
      <c r="AA69" s="62">
        <v>2400</v>
      </c>
      <c r="AB69" s="63">
        <v>1920</v>
      </c>
    </row>
    <row r="70" spans="1:28" ht="15">
      <c r="A70" s="73" t="s">
        <v>15</v>
      </c>
      <c r="B70" s="75" t="s">
        <v>9</v>
      </c>
      <c r="C70" s="74" t="s">
        <v>25</v>
      </c>
      <c r="D70" s="61">
        <v>3700</v>
      </c>
      <c r="E70" s="62">
        <v>3700</v>
      </c>
      <c r="F70" s="62">
        <v>2600</v>
      </c>
      <c r="G70" s="62">
        <v>0</v>
      </c>
      <c r="H70" s="63">
        <v>2080</v>
      </c>
      <c r="I70" s="61">
        <v>3800</v>
      </c>
      <c r="J70" s="62">
        <v>3800</v>
      </c>
      <c r="K70" s="62">
        <v>2700</v>
      </c>
      <c r="L70" s="62">
        <v>0</v>
      </c>
      <c r="M70" s="63">
        <v>2160</v>
      </c>
      <c r="N70" s="61">
        <v>3800</v>
      </c>
      <c r="O70" s="62">
        <v>3800</v>
      </c>
      <c r="P70" s="62">
        <v>2700</v>
      </c>
      <c r="Q70" s="62">
        <v>0</v>
      </c>
      <c r="R70" s="63">
        <v>2160</v>
      </c>
      <c r="S70" s="61">
        <v>4100</v>
      </c>
      <c r="T70" s="62">
        <v>4100</v>
      </c>
      <c r="U70" s="62">
        <v>3000</v>
      </c>
      <c r="V70" s="62">
        <v>0</v>
      </c>
      <c r="W70" s="63">
        <v>2400</v>
      </c>
      <c r="X70" s="61">
        <v>3750</v>
      </c>
      <c r="Y70" s="62">
        <v>3750</v>
      </c>
      <c r="Z70" s="62">
        <v>2650</v>
      </c>
      <c r="AA70" s="62">
        <v>0</v>
      </c>
      <c r="AB70" s="63">
        <v>2120</v>
      </c>
    </row>
    <row r="71" spans="1:28" ht="15">
      <c r="A71" s="76" t="s">
        <v>16</v>
      </c>
      <c r="B71" s="77" t="s">
        <v>9</v>
      </c>
      <c r="C71" s="78" t="s">
        <v>26</v>
      </c>
      <c r="D71" s="65">
        <v>5594.555873925501</v>
      </c>
      <c r="E71" s="66">
        <v>3550</v>
      </c>
      <c r="F71" s="66">
        <v>2600</v>
      </c>
      <c r="G71" s="66">
        <v>2840</v>
      </c>
      <c r="H71" s="67">
        <v>2080</v>
      </c>
      <c r="I71" s="65">
        <v>5780.166666666666</v>
      </c>
      <c r="J71" s="66">
        <v>3650</v>
      </c>
      <c r="K71" s="66">
        <v>2700</v>
      </c>
      <c r="L71" s="66">
        <v>2920</v>
      </c>
      <c r="M71" s="67">
        <v>2160</v>
      </c>
      <c r="N71" s="65">
        <v>5780.166666666666</v>
      </c>
      <c r="O71" s="66">
        <v>3650</v>
      </c>
      <c r="P71" s="66">
        <v>2700</v>
      </c>
      <c r="Q71" s="66">
        <v>2920</v>
      </c>
      <c r="R71" s="67">
        <v>2160</v>
      </c>
      <c r="S71" s="65">
        <v>6379.7692307692305</v>
      </c>
      <c r="T71" s="66">
        <v>3950</v>
      </c>
      <c r="U71" s="66">
        <v>3000</v>
      </c>
      <c r="V71" s="66">
        <v>3160</v>
      </c>
      <c r="W71" s="67">
        <v>2400</v>
      </c>
      <c r="X71" s="65">
        <v>5700</v>
      </c>
      <c r="Y71" s="66">
        <v>3600</v>
      </c>
      <c r="Z71" s="66">
        <v>2650</v>
      </c>
      <c r="AA71" s="66">
        <v>2880</v>
      </c>
      <c r="AB71" s="67">
        <v>2120</v>
      </c>
    </row>
    <row r="72" spans="1:28" ht="15.75" thickBot="1">
      <c r="A72" s="68" t="s">
        <v>141</v>
      </c>
      <c r="B72" s="49" t="s">
        <v>140</v>
      </c>
      <c r="C72" s="69" t="s">
        <v>142</v>
      </c>
      <c r="D72" s="70">
        <v>6200</v>
      </c>
      <c r="E72" s="71">
        <v>3900</v>
      </c>
      <c r="F72" s="71">
        <v>2760</v>
      </c>
      <c r="G72" s="71">
        <v>3120</v>
      </c>
      <c r="H72" s="72">
        <v>2210</v>
      </c>
      <c r="I72" s="70">
        <v>6350.333333333333</v>
      </c>
      <c r="J72" s="71">
        <v>4000</v>
      </c>
      <c r="K72" s="71">
        <v>2830.3333333333335</v>
      </c>
      <c r="L72" s="71">
        <v>3200</v>
      </c>
      <c r="M72" s="72">
        <v>2265.266666666667</v>
      </c>
      <c r="N72" s="70">
        <v>6350.333333333333</v>
      </c>
      <c r="O72" s="71">
        <v>4000</v>
      </c>
      <c r="P72" s="71">
        <v>2830.3333333333335</v>
      </c>
      <c r="Q72" s="71">
        <v>3200</v>
      </c>
      <c r="R72" s="72">
        <v>2265.266666666667</v>
      </c>
      <c r="S72" s="70">
        <v>6960.153846153847</v>
      </c>
      <c r="T72" s="71">
        <v>4300</v>
      </c>
      <c r="U72" s="71">
        <v>3150.333333333333</v>
      </c>
      <c r="V72" s="71">
        <v>3440</v>
      </c>
      <c r="W72" s="72">
        <v>2520.2666666666664</v>
      </c>
      <c r="X72" s="70">
        <v>6350.333333333333</v>
      </c>
      <c r="Y72" s="71">
        <v>3950</v>
      </c>
      <c r="Z72" s="71">
        <v>2830.3333333333335</v>
      </c>
      <c r="AA72" s="71">
        <v>3160</v>
      </c>
      <c r="AB72" s="72">
        <v>2265.266666666667</v>
      </c>
    </row>
    <row r="73" spans="1:13" ht="15" customHeight="1">
      <c r="A73" s="228" t="s">
        <v>214</v>
      </c>
      <c r="B73" s="228"/>
      <c r="C73" s="228"/>
      <c r="D73" s="236" t="s">
        <v>199</v>
      </c>
      <c r="E73" s="237"/>
      <c r="F73" s="237"/>
      <c r="G73" s="237"/>
      <c r="H73" s="237"/>
      <c r="I73" s="46"/>
      <c r="J73" s="46"/>
      <c r="K73" s="46"/>
      <c r="L73" s="46"/>
      <c r="M73" s="46"/>
    </row>
    <row r="74" spans="1:13" ht="15">
      <c r="A74" s="47"/>
      <c r="B74" s="47"/>
      <c r="C74" s="47"/>
      <c r="D74" s="46"/>
      <c r="E74" s="46"/>
      <c r="F74" s="46"/>
      <c r="G74" s="46"/>
      <c r="H74" s="46"/>
      <c r="I74" s="46"/>
      <c r="J74" s="46"/>
      <c r="K74" s="46"/>
      <c r="L74" s="46"/>
      <c r="M74" s="46"/>
    </row>
    <row r="75" spans="1:13" ht="15">
      <c r="A75" s="48" t="s">
        <v>18</v>
      </c>
      <c r="B75" s="48"/>
      <c r="C75" s="48"/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1:13" ht="15">
      <c r="A76" s="208" t="s">
        <v>148</v>
      </c>
      <c r="B76" s="208"/>
      <c r="C76" s="208"/>
      <c r="D76" s="46"/>
      <c r="E76" s="46"/>
      <c r="F76" s="46"/>
      <c r="G76" s="46"/>
      <c r="H76" s="46"/>
      <c r="I76" s="46"/>
      <c r="J76" s="46"/>
      <c r="K76" s="46"/>
      <c r="L76" s="46"/>
      <c r="M76" s="46"/>
    </row>
    <row r="78" spans="1:10" ht="15.75" thickBot="1">
      <c r="A78" s="209"/>
      <c r="B78" s="209"/>
      <c r="C78" s="209"/>
      <c r="D78" s="209"/>
      <c r="E78" s="209"/>
      <c r="F78" s="209"/>
      <c r="G78" s="209"/>
      <c r="H78" s="209"/>
      <c r="I78" s="209"/>
      <c r="J78" s="209"/>
    </row>
    <row r="79" spans="1:28" ht="15.75" thickBot="1">
      <c r="A79" s="232" t="s">
        <v>7</v>
      </c>
      <c r="B79" s="233"/>
      <c r="C79" s="234"/>
      <c r="D79" s="218" t="s">
        <v>200</v>
      </c>
      <c r="E79" s="219"/>
      <c r="F79" s="219"/>
      <c r="G79" s="219"/>
      <c r="H79" s="220"/>
      <c r="I79" s="218" t="s">
        <v>201</v>
      </c>
      <c r="J79" s="219"/>
      <c r="K79" s="219"/>
      <c r="L79" s="219"/>
      <c r="M79" s="220"/>
      <c r="N79" s="218" t="s">
        <v>202</v>
      </c>
      <c r="O79" s="219"/>
      <c r="P79" s="219"/>
      <c r="Q79" s="219"/>
      <c r="R79" s="220"/>
      <c r="S79" s="218" t="s">
        <v>203</v>
      </c>
      <c r="T79" s="219"/>
      <c r="U79" s="219"/>
      <c r="V79" s="219"/>
      <c r="W79" s="220"/>
      <c r="X79" s="218" t="s">
        <v>204</v>
      </c>
      <c r="Y79" s="219"/>
      <c r="Z79" s="219"/>
      <c r="AA79" s="219"/>
      <c r="AB79" s="220"/>
    </row>
    <row r="80" spans="1:28" ht="15.75" thickBot="1">
      <c r="A80" s="229" t="s">
        <v>0</v>
      </c>
      <c r="B80" s="230"/>
      <c r="C80" s="231"/>
      <c r="D80" s="225" t="s">
        <v>108</v>
      </c>
      <c r="E80" s="226"/>
      <c r="F80" s="226"/>
      <c r="G80" s="226"/>
      <c r="H80" s="227"/>
      <c r="I80" s="225" t="s">
        <v>108</v>
      </c>
      <c r="J80" s="226"/>
      <c r="K80" s="226"/>
      <c r="L80" s="226"/>
      <c r="M80" s="227"/>
      <c r="N80" s="225" t="s">
        <v>108</v>
      </c>
      <c r="O80" s="226"/>
      <c r="P80" s="226"/>
      <c r="Q80" s="226"/>
      <c r="R80" s="227"/>
      <c r="S80" s="225" t="s">
        <v>108</v>
      </c>
      <c r="T80" s="226"/>
      <c r="U80" s="226"/>
      <c r="V80" s="226"/>
      <c r="W80" s="227"/>
      <c r="X80" s="225" t="s">
        <v>108</v>
      </c>
      <c r="Y80" s="226"/>
      <c r="Z80" s="226"/>
      <c r="AA80" s="226"/>
      <c r="AB80" s="227"/>
    </row>
    <row r="81" spans="1:28" ht="90" thickBot="1">
      <c r="A81" s="41" t="s">
        <v>1</v>
      </c>
      <c r="B81" s="42" t="s">
        <v>2</v>
      </c>
      <c r="C81" s="41" t="s">
        <v>3</v>
      </c>
      <c r="D81" s="43" t="s">
        <v>4</v>
      </c>
      <c r="E81" s="44" t="s">
        <v>5</v>
      </c>
      <c r="F81" s="44" t="s">
        <v>27</v>
      </c>
      <c r="G81" s="44" t="s">
        <v>65</v>
      </c>
      <c r="H81" s="45" t="s">
        <v>66</v>
      </c>
      <c r="I81" s="43" t="s">
        <v>4</v>
      </c>
      <c r="J81" s="44" t="s">
        <v>5</v>
      </c>
      <c r="K81" s="44" t="s">
        <v>27</v>
      </c>
      <c r="L81" s="44" t="s">
        <v>65</v>
      </c>
      <c r="M81" s="45" t="s">
        <v>66</v>
      </c>
      <c r="N81" s="43" t="s">
        <v>4</v>
      </c>
      <c r="O81" s="44" t="s">
        <v>5</v>
      </c>
      <c r="P81" s="44" t="s">
        <v>27</v>
      </c>
      <c r="Q81" s="44" t="s">
        <v>65</v>
      </c>
      <c r="R81" s="45" t="s">
        <v>66</v>
      </c>
      <c r="S81" s="43" t="s">
        <v>4</v>
      </c>
      <c r="T81" s="44" t="s">
        <v>5</v>
      </c>
      <c r="U81" s="44" t="s">
        <v>27</v>
      </c>
      <c r="V81" s="44" t="s">
        <v>65</v>
      </c>
      <c r="W81" s="45" t="s">
        <v>66</v>
      </c>
      <c r="X81" s="43" t="s">
        <v>4</v>
      </c>
      <c r="Y81" s="44" t="s">
        <v>5</v>
      </c>
      <c r="Z81" s="44" t="s">
        <v>27</v>
      </c>
      <c r="AA81" s="44" t="s">
        <v>65</v>
      </c>
      <c r="AB81" s="45" t="s">
        <v>66</v>
      </c>
    </row>
    <row r="82" spans="1:28" ht="15">
      <c r="A82" s="54" t="s">
        <v>8</v>
      </c>
      <c r="B82" s="55" t="s">
        <v>6</v>
      </c>
      <c r="C82" s="210" t="s">
        <v>19</v>
      </c>
      <c r="D82" s="56">
        <v>3100</v>
      </c>
      <c r="E82" s="57">
        <v>3100</v>
      </c>
      <c r="F82" s="57">
        <v>1900</v>
      </c>
      <c r="G82" s="57">
        <v>0</v>
      </c>
      <c r="H82" s="58">
        <v>1520</v>
      </c>
      <c r="I82" s="56">
        <v>3350</v>
      </c>
      <c r="J82" s="57">
        <v>3350</v>
      </c>
      <c r="K82" s="57">
        <v>1950</v>
      </c>
      <c r="L82" s="57">
        <v>0</v>
      </c>
      <c r="M82" s="58">
        <v>1560</v>
      </c>
      <c r="N82" s="56">
        <v>3350</v>
      </c>
      <c r="O82" s="57">
        <v>3350</v>
      </c>
      <c r="P82" s="57">
        <v>1950</v>
      </c>
      <c r="Q82" s="57">
        <v>0</v>
      </c>
      <c r="R82" s="58">
        <v>1560</v>
      </c>
      <c r="S82" s="56">
        <v>3600</v>
      </c>
      <c r="T82" s="57">
        <v>3600</v>
      </c>
      <c r="U82" s="57">
        <v>2200</v>
      </c>
      <c r="V82" s="57">
        <v>0</v>
      </c>
      <c r="W82" s="58">
        <v>1760</v>
      </c>
      <c r="X82" s="56">
        <v>3300</v>
      </c>
      <c r="Y82" s="57">
        <v>3300</v>
      </c>
      <c r="Z82" s="57">
        <v>1900</v>
      </c>
      <c r="AA82" s="57">
        <v>0</v>
      </c>
      <c r="AB82" s="58">
        <v>1520</v>
      </c>
    </row>
    <row r="83" spans="1:28" ht="15">
      <c r="A83" s="213" t="s">
        <v>10</v>
      </c>
      <c r="B83" s="60" t="s">
        <v>6</v>
      </c>
      <c r="C83" s="211" t="s">
        <v>20</v>
      </c>
      <c r="D83" s="61">
        <v>3100</v>
      </c>
      <c r="E83" s="62">
        <v>3100</v>
      </c>
      <c r="F83" s="62">
        <v>1900</v>
      </c>
      <c r="G83" s="62">
        <v>0</v>
      </c>
      <c r="H83" s="63">
        <v>1520</v>
      </c>
      <c r="I83" s="61">
        <v>3350</v>
      </c>
      <c r="J83" s="62">
        <v>3350</v>
      </c>
      <c r="K83" s="62">
        <v>1950</v>
      </c>
      <c r="L83" s="62">
        <v>0</v>
      </c>
      <c r="M83" s="63">
        <v>1560</v>
      </c>
      <c r="N83" s="61">
        <v>3350</v>
      </c>
      <c r="O83" s="62">
        <v>3350</v>
      </c>
      <c r="P83" s="62">
        <v>1950</v>
      </c>
      <c r="Q83" s="62">
        <v>0</v>
      </c>
      <c r="R83" s="63">
        <v>1560</v>
      </c>
      <c r="S83" s="61">
        <v>3600</v>
      </c>
      <c r="T83" s="62">
        <v>3600</v>
      </c>
      <c r="U83" s="62">
        <v>2200</v>
      </c>
      <c r="V83" s="62">
        <v>0</v>
      </c>
      <c r="W83" s="63">
        <v>1760</v>
      </c>
      <c r="X83" s="61">
        <v>3300</v>
      </c>
      <c r="Y83" s="62">
        <v>3300</v>
      </c>
      <c r="Z83" s="62">
        <v>1900</v>
      </c>
      <c r="AA83" s="62">
        <v>0</v>
      </c>
      <c r="AB83" s="63">
        <v>1520</v>
      </c>
    </row>
    <row r="84" spans="1:28" ht="15">
      <c r="A84" s="59" t="s">
        <v>11</v>
      </c>
      <c r="B84" s="60" t="s">
        <v>6</v>
      </c>
      <c r="C84" s="211" t="s">
        <v>21</v>
      </c>
      <c r="D84" s="61">
        <v>3589.938053097345</v>
      </c>
      <c r="E84" s="62">
        <v>2500</v>
      </c>
      <c r="F84" s="62">
        <v>1900</v>
      </c>
      <c r="G84" s="62">
        <v>2000</v>
      </c>
      <c r="H84" s="63">
        <v>1520</v>
      </c>
      <c r="I84" s="61">
        <v>3569.75</v>
      </c>
      <c r="J84" s="62">
        <v>2650</v>
      </c>
      <c r="K84" s="62">
        <v>1950</v>
      </c>
      <c r="L84" s="62">
        <v>2120</v>
      </c>
      <c r="M84" s="63">
        <v>1560</v>
      </c>
      <c r="N84" s="61">
        <v>3569.75</v>
      </c>
      <c r="O84" s="62">
        <v>2650</v>
      </c>
      <c r="P84" s="62">
        <v>1950</v>
      </c>
      <c r="Q84" s="62">
        <v>2120</v>
      </c>
      <c r="R84" s="63">
        <v>1560</v>
      </c>
      <c r="S84" s="61">
        <v>3800</v>
      </c>
      <c r="T84" s="62">
        <v>2900</v>
      </c>
      <c r="U84" s="62">
        <v>2200</v>
      </c>
      <c r="V84" s="62">
        <v>2320</v>
      </c>
      <c r="W84" s="63">
        <v>1760</v>
      </c>
      <c r="X84" s="61">
        <v>3500</v>
      </c>
      <c r="Y84" s="62">
        <v>2600</v>
      </c>
      <c r="Z84" s="62">
        <v>1900</v>
      </c>
      <c r="AA84" s="62">
        <v>2080</v>
      </c>
      <c r="AB84" s="63">
        <v>1520</v>
      </c>
    </row>
    <row r="85" spans="1:28" ht="15">
      <c r="A85" s="213" t="s">
        <v>12</v>
      </c>
      <c r="B85" s="60" t="s">
        <v>6</v>
      </c>
      <c r="C85" s="211" t="s">
        <v>22</v>
      </c>
      <c r="D85" s="61">
        <v>3589.938053097345</v>
      </c>
      <c r="E85" s="62">
        <v>2500</v>
      </c>
      <c r="F85" s="62">
        <v>1900</v>
      </c>
      <c r="G85" s="62">
        <v>2000</v>
      </c>
      <c r="H85" s="63">
        <v>1520</v>
      </c>
      <c r="I85" s="61">
        <v>3569.75</v>
      </c>
      <c r="J85" s="62">
        <v>2650</v>
      </c>
      <c r="K85" s="62">
        <v>1950</v>
      </c>
      <c r="L85" s="62">
        <v>2120</v>
      </c>
      <c r="M85" s="63">
        <v>1560</v>
      </c>
      <c r="N85" s="61">
        <v>3569.75</v>
      </c>
      <c r="O85" s="62">
        <v>2650</v>
      </c>
      <c r="P85" s="62">
        <v>1950</v>
      </c>
      <c r="Q85" s="62">
        <v>2120</v>
      </c>
      <c r="R85" s="63">
        <v>1560</v>
      </c>
      <c r="S85" s="61">
        <v>3800</v>
      </c>
      <c r="T85" s="62">
        <v>2900</v>
      </c>
      <c r="U85" s="62">
        <v>2200</v>
      </c>
      <c r="V85" s="62">
        <v>2320</v>
      </c>
      <c r="W85" s="63">
        <v>1760</v>
      </c>
      <c r="X85" s="61">
        <v>3500</v>
      </c>
      <c r="Y85" s="62">
        <v>2600</v>
      </c>
      <c r="Z85" s="62">
        <v>1900</v>
      </c>
      <c r="AA85" s="62">
        <v>2080</v>
      </c>
      <c r="AB85" s="63">
        <v>1520</v>
      </c>
    </row>
    <row r="86" spans="1:28" ht="15">
      <c r="A86" s="213" t="s">
        <v>13</v>
      </c>
      <c r="B86" s="64" t="s">
        <v>17</v>
      </c>
      <c r="C86" s="211" t="s">
        <v>23</v>
      </c>
      <c r="D86" s="61">
        <v>3400</v>
      </c>
      <c r="E86" s="62">
        <v>3400</v>
      </c>
      <c r="F86" s="62">
        <v>2400.3808049535605</v>
      </c>
      <c r="G86" s="62">
        <v>0</v>
      </c>
      <c r="H86" s="63">
        <v>1920.3046439628486</v>
      </c>
      <c r="I86" s="61">
        <v>3650</v>
      </c>
      <c r="J86" s="62">
        <v>3650</v>
      </c>
      <c r="K86" s="62">
        <v>2450</v>
      </c>
      <c r="L86" s="62">
        <v>0</v>
      </c>
      <c r="M86" s="63">
        <v>1960</v>
      </c>
      <c r="N86" s="61">
        <v>3650</v>
      </c>
      <c r="O86" s="62">
        <v>3650</v>
      </c>
      <c r="P86" s="62">
        <v>2450</v>
      </c>
      <c r="Q86" s="62">
        <v>0</v>
      </c>
      <c r="R86" s="63">
        <v>1960</v>
      </c>
      <c r="S86" s="61">
        <v>3900</v>
      </c>
      <c r="T86" s="62">
        <v>3900</v>
      </c>
      <c r="U86" s="62">
        <v>2700</v>
      </c>
      <c r="V86" s="62">
        <v>0</v>
      </c>
      <c r="W86" s="63">
        <v>2160</v>
      </c>
      <c r="X86" s="61">
        <v>3600</v>
      </c>
      <c r="Y86" s="62">
        <v>3600</v>
      </c>
      <c r="Z86" s="62">
        <v>2400</v>
      </c>
      <c r="AA86" s="62">
        <v>0</v>
      </c>
      <c r="AB86" s="63">
        <v>1920</v>
      </c>
    </row>
    <row r="87" spans="1:28" ht="15">
      <c r="A87" s="213" t="s">
        <v>14</v>
      </c>
      <c r="B87" s="64" t="s">
        <v>17</v>
      </c>
      <c r="C87" s="211" t="s">
        <v>24</v>
      </c>
      <c r="D87" s="61">
        <v>4365.29213483146</v>
      </c>
      <c r="E87" s="62">
        <v>2900</v>
      </c>
      <c r="F87" s="62">
        <v>2400</v>
      </c>
      <c r="G87" s="62">
        <v>2320</v>
      </c>
      <c r="H87" s="63">
        <v>1920</v>
      </c>
      <c r="I87" s="61">
        <v>3800</v>
      </c>
      <c r="J87" s="62">
        <v>3050</v>
      </c>
      <c r="K87" s="62">
        <v>2450</v>
      </c>
      <c r="L87" s="62">
        <v>2440</v>
      </c>
      <c r="M87" s="63">
        <v>1960</v>
      </c>
      <c r="N87" s="61">
        <v>3800</v>
      </c>
      <c r="O87" s="62">
        <v>3050</v>
      </c>
      <c r="P87" s="62">
        <v>2450</v>
      </c>
      <c r="Q87" s="62">
        <v>2440</v>
      </c>
      <c r="R87" s="63">
        <v>1960</v>
      </c>
      <c r="S87" s="61">
        <v>4150</v>
      </c>
      <c r="T87" s="62">
        <v>3300</v>
      </c>
      <c r="U87" s="62">
        <v>2700</v>
      </c>
      <c r="V87" s="62">
        <v>2640</v>
      </c>
      <c r="W87" s="63">
        <v>2160</v>
      </c>
      <c r="X87" s="61">
        <v>3739.842105263158</v>
      </c>
      <c r="Y87" s="62">
        <v>3000</v>
      </c>
      <c r="Z87" s="62">
        <v>2400</v>
      </c>
      <c r="AA87" s="62">
        <v>2400</v>
      </c>
      <c r="AB87" s="63">
        <v>1920</v>
      </c>
    </row>
    <row r="88" spans="1:28" ht="15">
      <c r="A88" s="214" t="s">
        <v>146</v>
      </c>
      <c r="B88" s="75" t="s">
        <v>17</v>
      </c>
      <c r="C88" s="212" t="s">
        <v>147</v>
      </c>
      <c r="D88" s="61">
        <v>4670.272727272727</v>
      </c>
      <c r="E88" s="62">
        <v>3100</v>
      </c>
      <c r="F88" s="62">
        <v>2600</v>
      </c>
      <c r="G88" s="62">
        <v>2480</v>
      </c>
      <c r="H88" s="63">
        <v>2080</v>
      </c>
      <c r="I88" s="61">
        <v>4070.354948805461</v>
      </c>
      <c r="J88" s="62">
        <v>3250</v>
      </c>
      <c r="K88" s="62">
        <v>2650</v>
      </c>
      <c r="L88" s="62">
        <v>2600</v>
      </c>
      <c r="M88" s="63">
        <v>2120</v>
      </c>
      <c r="N88" s="61">
        <v>4070.354948805461</v>
      </c>
      <c r="O88" s="62">
        <v>3250</v>
      </c>
      <c r="P88" s="62">
        <v>2650</v>
      </c>
      <c r="Q88" s="62">
        <v>2600</v>
      </c>
      <c r="R88" s="63">
        <v>2120</v>
      </c>
      <c r="S88" s="61">
        <v>4424.584905660377</v>
      </c>
      <c r="T88" s="62">
        <v>3500</v>
      </c>
      <c r="U88" s="62">
        <v>2900</v>
      </c>
      <c r="V88" s="62">
        <v>2800</v>
      </c>
      <c r="W88" s="63">
        <v>2320</v>
      </c>
      <c r="X88" s="61">
        <v>4009.873720136519</v>
      </c>
      <c r="Y88" s="62">
        <v>3200</v>
      </c>
      <c r="Z88" s="62">
        <v>2600</v>
      </c>
      <c r="AA88" s="62">
        <v>2560</v>
      </c>
      <c r="AB88" s="63">
        <v>2080</v>
      </c>
    </row>
    <row r="89" spans="1:28" ht="15">
      <c r="A89" s="214" t="s">
        <v>109</v>
      </c>
      <c r="B89" s="75" t="s">
        <v>17</v>
      </c>
      <c r="C89" s="212" t="s">
        <v>110</v>
      </c>
      <c r="D89" s="61">
        <v>4670.272727272727</v>
      </c>
      <c r="E89" s="62">
        <v>3100</v>
      </c>
      <c r="F89" s="62">
        <v>2600</v>
      </c>
      <c r="G89" s="62">
        <v>2480</v>
      </c>
      <c r="H89" s="63">
        <v>2080</v>
      </c>
      <c r="I89" s="61">
        <v>4070.354948805461</v>
      </c>
      <c r="J89" s="62">
        <v>3250</v>
      </c>
      <c r="K89" s="62">
        <v>2650</v>
      </c>
      <c r="L89" s="62">
        <v>2600</v>
      </c>
      <c r="M89" s="63">
        <v>2120</v>
      </c>
      <c r="N89" s="61">
        <v>4070.354948805461</v>
      </c>
      <c r="O89" s="62">
        <v>3250</v>
      </c>
      <c r="P89" s="62">
        <v>2650</v>
      </c>
      <c r="Q89" s="62">
        <v>2600</v>
      </c>
      <c r="R89" s="63">
        <v>2120</v>
      </c>
      <c r="S89" s="61">
        <v>4424.584905660377</v>
      </c>
      <c r="T89" s="62">
        <v>3500</v>
      </c>
      <c r="U89" s="62">
        <v>2900</v>
      </c>
      <c r="V89" s="62">
        <v>2800</v>
      </c>
      <c r="W89" s="63">
        <v>2320</v>
      </c>
      <c r="X89" s="61">
        <v>4009.873720136519</v>
      </c>
      <c r="Y89" s="62">
        <v>3200</v>
      </c>
      <c r="Z89" s="62">
        <v>2600</v>
      </c>
      <c r="AA89" s="62">
        <v>2560</v>
      </c>
      <c r="AB89" s="63">
        <v>2080</v>
      </c>
    </row>
    <row r="90" spans="1:28" ht="15">
      <c r="A90" s="73" t="s">
        <v>15</v>
      </c>
      <c r="B90" s="75" t="s">
        <v>9</v>
      </c>
      <c r="C90" s="74" t="s">
        <v>25</v>
      </c>
      <c r="D90" s="61">
        <v>3900</v>
      </c>
      <c r="E90" s="62">
        <v>3900</v>
      </c>
      <c r="F90" s="62">
        <v>2800</v>
      </c>
      <c r="G90" s="62">
        <v>0</v>
      </c>
      <c r="H90" s="63">
        <v>2240</v>
      </c>
      <c r="I90" s="61">
        <v>4000</v>
      </c>
      <c r="J90" s="62">
        <v>4000</v>
      </c>
      <c r="K90" s="62">
        <v>2900</v>
      </c>
      <c r="L90" s="62">
        <v>0</v>
      </c>
      <c r="M90" s="63">
        <v>2320</v>
      </c>
      <c r="N90" s="61">
        <v>4000</v>
      </c>
      <c r="O90" s="62">
        <v>4000</v>
      </c>
      <c r="P90" s="62">
        <v>2900</v>
      </c>
      <c r="Q90" s="62">
        <v>0</v>
      </c>
      <c r="R90" s="63">
        <v>2320</v>
      </c>
      <c r="S90" s="61">
        <v>4300</v>
      </c>
      <c r="T90" s="62">
        <v>4300</v>
      </c>
      <c r="U90" s="62">
        <v>3200</v>
      </c>
      <c r="V90" s="62">
        <v>0</v>
      </c>
      <c r="W90" s="63">
        <v>2560</v>
      </c>
      <c r="X90" s="61">
        <v>3950</v>
      </c>
      <c r="Y90" s="62">
        <v>3950</v>
      </c>
      <c r="Z90" s="62">
        <v>2850</v>
      </c>
      <c r="AA90" s="62">
        <v>0</v>
      </c>
      <c r="AB90" s="63">
        <v>2280</v>
      </c>
    </row>
    <row r="91" spans="1:28" ht="15">
      <c r="A91" s="76" t="s">
        <v>16</v>
      </c>
      <c r="B91" s="77" t="s">
        <v>9</v>
      </c>
      <c r="C91" s="78" t="s">
        <v>26</v>
      </c>
      <c r="D91" s="65">
        <v>5794.555873925501</v>
      </c>
      <c r="E91" s="66">
        <v>3750</v>
      </c>
      <c r="F91" s="66">
        <v>2800</v>
      </c>
      <c r="G91" s="66">
        <v>3000</v>
      </c>
      <c r="H91" s="67">
        <v>2240</v>
      </c>
      <c r="I91" s="65">
        <v>5980.166666666666</v>
      </c>
      <c r="J91" s="66">
        <v>3850</v>
      </c>
      <c r="K91" s="66">
        <v>2900</v>
      </c>
      <c r="L91" s="66">
        <v>3080</v>
      </c>
      <c r="M91" s="67">
        <v>2320</v>
      </c>
      <c r="N91" s="65">
        <v>5980.166666666666</v>
      </c>
      <c r="O91" s="66">
        <v>3850</v>
      </c>
      <c r="P91" s="66">
        <v>2900</v>
      </c>
      <c r="Q91" s="66">
        <v>3080</v>
      </c>
      <c r="R91" s="67">
        <v>2320</v>
      </c>
      <c r="S91" s="65">
        <v>6579.7692307692305</v>
      </c>
      <c r="T91" s="66">
        <v>4150</v>
      </c>
      <c r="U91" s="66">
        <v>3200</v>
      </c>
      <c r="V91" s="66">
        <v>3320</v>
      </c>
      <c r="W91" s="67">
        <v>2560</v>
      </c>
      <c r="X91" s="65">
        <v>5900</v>
      </c>
      <c r="Y91" s="66">
        <v>3800</v>
      </c>
      <c r="Z91" s="66">
        <v>2850</v>
      </c>
      <c r="AA91" s="66">
        <v>3040</v>
      </c>
      <c r="AB91" s="67">
        <v>2280</v>
      </c>
    </row>
    <row r="92" spans="1:28" ht="15.75" thickBot="1">
      <c r="A92" s="68" t="s">
        <v>141</v>
      </c>
      <c r="B92" s="49" t="s">
        <v>140</v>
      </c>
      <c r="C92" s="69" t="s">
        <v>142</v>
      </c>
      <c r="D92" s="70">
        <v>6400</v>
      </c>
      <c r="E92" s="71">
        <v>4100</v>
      </c>
      <c r="F92" s="71">
        <v>2960</v>
      </c>
      <c r="G92" s="71">
        <v>3280</v>
      </c>
      <c r="H92" s="72">
        <v>2368</v>
      </c>
      <c r="I92" s="70">
        <v>6550.333333333333</v>
      </c>
      <c r="J92" s="71">
        <v>4200</v>
      </c>
      <c r="K92" s="71">
        <v>3030.3333333333335</v>
      </c>
      <c r="L92" s="71">
        <v>3360</v>
      </c>
      <c r="M92" s="72">
        <v>2425.266666666667</v>
      </c>
      <c r="N92" s="70">
        <v>6550.333333333333</v>
      </c>
      <c r="O92" s="71">
        <v>4200</v>
      </c>
      <c r="P92" s="71">
        <v>3030.3333333333335</v>
      </c>
      <c r="Q92" s="71">
        <v>3360</v>
      </c>
      <c r="R92" s="72">
        <v>2425.266666666667</v>
      </c>
      <c r="S92" s="70">
        <v>7160.153846153847</v>
      </c>
      <c r="T92" s="71">
        <v>4500</v>
      </c>
      <c r="U92" s="71">
        <v>3350.333333333333</v>
      </c>
      <c r="V92" s="71">
        <v>3600</v>
      </c>
      <c r="W92" s="72">
        <v>2680.2666666666664</v>
      </c>
      <c r="X92" s="70">
        <v>6550.333333333333</v>
      </c>
      <c r="Y92" s="71">
        <v>4150</v>
      </c>
      <c r="Z92" s="71">
        <v>3030.3333333333335</v>
      </c>
      <c r="AA92" s="71">
        <v>3320</v>
      </c>
      <c r="AB92" s="72">
        <v>2425.266666666667</v>
      </c>
    </row>
    <row r="93" spans="1:10" ht="15">
      <c r="A93" s="228" t="s">
        <v>214</v>
      </c>
      <c r="B93" s="228"/>
      <c r="C93" s="228"/>
      <c r="D93" s="238" t="s">
        <v>207</v>
      </c>
      <c r="E93" s="238"/>
      <c r="F93" s="238"/>
      <c r="G93" s="238"/>
      <c r="H93" s="238"/>
      <c r="I93" s="215"/>
      <c r="J93" s="215"/>
    </row>
    <row r="94" spans="1:10" ht="15">
      <c r="A94" s="215"/>
      <c r="B94" s="215"/>
      <c r="C94" s="215"/>
      <c r="D94" s="215"/>
      <c r="E94" s="215"/>
      <c r="F94" s="215"/>
      <c r="G94" s="215"/>
      <c r="H94" s="215"/>
      <c r="I94" s="215"/>
      <c r="J94" s="215"/>
    </row>
    <row r="95" spans="1:10" ht="15">
      <c r="A95" s="216" t="s">
        <v>208</v>
      </c>
      <c r="B95" s="216"/>
      <c r="C95" s="216"/>
      <c r="D95" s="216"/>
      <c r="E95" s="216"/>
      <c r="F95" s="216"/>
      <c r="G95" s="209"/>
      <c r="H95" s="209"/>
      <c r="I95" s="215"/>
      <c r="J95" s="215"/>
    </row>
    <row r="96" spans="1:10" ht="15">
      <c r="A96" s="209" t="s">
        <v>148</v>
      </c>
      <c r="B96" s="209"/>
      <c r="C96" s="209"/>
      <c r="D96" s="209"/>
      <c r="E96" s="209"/>
      <c r="F96" s="209"/>
      <c r="G96" s="209"/>
      <c r="H96" s="209"/>
      <c r="I96" s="215"/>
      <c r="J96" s="215"/>
    </row>
    <row r="97" ht="15.75" thickBot="1"/>
    <row r="98" spans="1:28" ht="15.75" thickBot="1">
      <c r="A98" s="232" t="s">
        <v>7</v>
      </c>
      <c r="B98" s="233"/>
      <c r="C98" s="234"/>
      <c r="D98" s="218" t="s">
        <v>200</v>
      </c>
      <c r="E98" s="219"/>
      <c r="F98" s="219"/>
      <c r="G98" s="219"/>
      <c r="H98" s="220"/>
      <c r="I98" s="218" t="s">
        <v>201</v>
      </c>
      <c r="J98" s="219"/>
      <c r="K98" s="219"/>
      <c r="L98" s="219"/>
      <c r="M98" s="220"/>
      <c r="N98" s="218" t="s">
        <v>202</v>
      </c>
      <c r="O98" s="219"/>
      <c r="P98" s="219"/>
      <c r="Q98" s="219"/>
      <c r="R98" s="220"/>
      <c r="S98" s="218" t="s">
        <v>203</v>
      </c>
      <c r="T98" s="219"/>
      <c r="U98" s="219"/>
      <c r="V98" s="219"/>
      <c r="W98" s="220"/>
      <c r="X98" s="218" t="s">
        <v>204</v>
      </c>
      <c r="Y98" s="219"/>
      <c r="Z98" s="219"/>
      <c r="AA98" s="219"/>
      <c r="AB98" s="220"/>
    </row>
    <row r="99" spans="1:28" ht="15.75" thickBot="1">
      <c r="A99" s="229" t="s">
        <v>0</v>
      </c>
      <c r="B99" s="230"/>
      <c r="C99" s="231"/>
      <c r="D99" s="225" t="s">
        <v>67</v>
      </c>
      <c r="E99" s="226"/>
      <c r="F99" s="226"/>
      <c r="G99" s="226"/>
      <c r="H99" s="227"/>
      <c r="I99" s="225" t="s">
        <v>67</v>
      </c>
      <c r="J99" s="226"/>
      <c r="K99" s="226"/>
      <c r="L99" s="226"/>
      <c r="M99" s="227"/>
      <c r="N99" s="225" t="s">
        <v>67</v>
      </c>
      <c r="O99" s="226"/>
      <c r="P99" s="226"/>
      <c r="Q99" s="226"/>
      <c r="R99" s="227"/>
      <c r="S99" s="225" t="s">
        <v>67</v>
      </c>
      <c r="T99" s="226"/>
      <c r="U99" s="226"/>
      <c r="V99" s="226"/>
      <c r="W99" s="227"/>
      <c r="X99" s="225" t="s">
        <v>67</v>
      </c>
      <c r="Y99" s="226"/>
      <c r="Z99" s="226"/>
      <c r="AA99" s="226"/>
      <c r="AB99" s="227"/>
    </row>
    <row r="100" spans="1:28" ht="90" thickBot="1">
      <c r="A100" s="41" t="s">
        <v>1</v>
      </c>
      <c r="B100" s="42" t="s">
        <v>2</v>
      </c>
      <c r="C100" s="41" t="s">
        <v>3</v>
      </c>
      <c r="D100" s="43" t="s">
        <v>4</v>
      </c>
      <c r="E100" s="44" t="s">
        <v>5</v>
      </c>
      <c r="F100" s="44" t="s">
        <v>27</v>
      </c>
      <c r="G100" s="44" t="s">
        <v>65</v>
      </c>
      <c r="H100" s="45" t="s">
        <v>66</v>
      </c>
      <c r="I100" s="43" t="s">
        <v>4</v>
      </c>
      <c r="J100" s="44" t="s">
        <v>5</v>
      </c>
      <c r="K100" s="44" t="s">
        <v>27</v>
      </c>
      <c r="L100" s="44" t="s">
        <v>65</v>
      </c>
      <c r="M100" s="45" t="s">
        <v>66</v>
      </c>
      <c r="N100" s="43" t="s">
        <v>4</v>
      </c>
      <c r="O100" s="44" t="s">
        <v>5</v>
      </c>
      <c r="P100" s="44" t="s">
        <v>27</v>
      </c>
      <c r="Q100" s="44" t="s">
        <v>65</v>
      </c>
      <c r="R100" s="45" t="s">
        <v>66</v>
      </c>
      <c r="S100" s="43" t="s">
        <v>4</v>
      </c>
      <c r="T100" s="44" t="s">
        <v>5</v>
      </c>
      <c r="U100" s="44" t="s">
        <v>27</v>
      </c>
      <c r="V100" s="44" t="s">
        <v>65</v>
      </c>
      <c r="W100" s="45" t="s">
        <v>66</v>
      </c>
      <c r="X100" s="43" t="s">
        <v>4</v>
      </c>
      <c r="Y100" s="44" t="s">
        <v>5</v>
      </c>
      <c r="Z100" s="44" t="s">
        <v>27</v>
      </c>
      <c r="AA100" s="44" t="s">
        <v>65</v>
      </c>
      <c r="AB100" s="45" t="s">
        <v>66</v>
      </c>
    </row>
    <row r="101" spans="1:28" ht="15">
      <c r="A101" s="54" t="s">
        <v>8</v>
      </c>
      <c r="B101" s="55" t="s">
        <v>6</v>
      </c>
      <c r="C101" s="210" t="s">
        <v>19</v>
      </c>
      <c r="D101" s="56">
        <v>3600</v>
      </c>
      <c r="E101" s="57">
        <v>3600</v>
      </c>
      <c r="F101" s="57">
        <v>2400</v>
      </c>
      <c r="G101" s="57">
        <v>0</v>
      </c>
      <c r="H101" s="58">
        <v>0</v>
      </c>
      <c r="I101" s="56">
        <v>3850</v>
      </c>
      <c r="J101" s="57">
        <v>3850</v>
      </c>
      <c r="K101" s="57">
        <v>2450</v>
      </c>
      <c r="L101" s="57">
        <v>0</v>
      </c>
      <c r="M101" s="58">
        <v>0</v>
      </c>
      <c r="N101" s="56">
        <v>3850</v>
      </c>
      <c r="O101" s="57">
        <v>3850</v>
      </c>
      <c r="P101" s="57">
        <v>2450</v>
      </c>
      <c r="Q101" s="57">
        <v>0</v>
      </c>
      <c r="R101" s="58">
        <v>0</v>
      </c>
      <c r="S101" s="56">
        <v>4100</v>
      </c>
      <c r="T101" s="57">
        <v>4100</v>
      </c>
      <c r="U101" s="57">
        <v>2700</v>
      </c>
      <c r="V101" s="57">
        <v>0</v>
      </c>
      <c r="W101" s="58">
        <v>0</v>
      </c>
      <c r="X101" s="56">
        <v>3800</v>
      </c>
      <c r="Y101" s="57">
        <v>3800</v>
      </c>
      <c r="Z101" s="57">
        <v>2400</v>
      </c>
      <c r="AA101" s="57">
        <v>0</v>
      </c>
      <c r="AB101" s="58">
        <v>0</v>
      </c>
    </row>
    <row r="102" spans="1:28" ht="15">
      <c r="A102" s="213" t="s">
        <v>10</v>
      </c>
      <c r="B102" s="60" t="s">
        <v>6</v>
      </c>
      <c r="C102" s="211" t="s">
        <v>20</v>
      </c>
      <c r="D102" s="61">
        <v>3600</v>
      </c>
      <c r="E102" s="62">
        <v>3600</v>
      </c>
      <c r="F102" s="62">
        <v>2400</v>
      </c>
      <c r="G102" s="62">
        <v>0</v>
      </c>
      <c r="H102" s="63">
        <v>0</v>
      </c>
      <c r="I102" s="61">
        <v>3850</v>
      </c>
      <c r="J102" s="62">
        <v>3850</v>
      </c>
      <c r="K102" s="62">
        <v>2450</v>
      </c>
      <c r="L102" s="62">
        <v>0</v>
      </c>
      <c r="M102" s="63">
        <v>0</v>
      </c>
      <c r="N102" s="61">
        <v>3850</v>
      </c>
      <c r="O102" s="62">
        <v>3850</v>
      </c>
      <c r="P102" s="62">
        <v>2450</v>
      </c>
      <c r="Q102" s="62">
        <v>0</v>
      </c>
      <c r="R102" s="63">
        <v>0</v>
      </c>
      <c r="S102" s="61">
        <v>4100</v>
      </c>
      <c r="T102" s="62">
        <v>4100</v>
      </c>
      <c r="U102" s="62">
        <v>2700</v>
      </c>
      <c r="V102" s="62">
        <v>0</v>
      </c>
      <c r="W102" s="63">
        <v>0</v>
      </c>
      <c r="X102" s="61">
        <v>3800</v>
      </c>
      <c r="Y102" s="62">
        <v>3800</v>
      </c>
      <c r="Z102" s="62">
        <v>2400</v>
      </c>
      <c r="AA102" s="62">
        <v>0</v>
      </c>
      <c r="AB102" s="63">
        <v>0</v>
      </c>
    </row>
    <row r="103" spans="1:28" ht="15">
      <c r="A103" s="59" t="s">
        <v>11</v>
      </c>
      <c r="B103" s="60" t="s">
        <v>6</v>
      </c>
      <c r="C103" s="211" t="s">
        <v>21</v>
      </c>
      <c r="D103" s="61">
        <v>4089.938053097345</v>
      </c>
      <c r="E103" s="62">
        <v>3000</v>
      </c>
      <c r="F103" s="62">
        <v>2400</v>
      </c>
      <c r="G103" s="62">
        <v>0</v>
      </c>
      <c r="H103" s="63">
        <v>0</v>
      </c>
      <c r="I103" s="61">
        <v>4069.75</v>
      </c>
      <c r="J103" s="62">
        <v>3150</v>
      </c>
      <c r="K103" s="62">
        <v>2450</v>
      </c>
      <c r="L103" s="62">
        <v>0</v>
      </c>
      <c r="M103" s="63">
        <v>0</v>
      </c>
      <c r="N103" s="61">
        <v>4069.75</v>
      </c>
      <c r="O103" s="62">
        <v>3150</v>
      </c>
      <c r="P103" s="62">
        <v>2450</v>
      </c>
      <c r="Q103" s="62">
        <v>0</v>
      </c>
      <c r="R103" s="63">
        <v>0</v>
      </c>
      <c r="S103" s="61">
        <v>4300</v>
      </c>
      <c r="T103" s="62">
        <v>3400</v>
      </c>
      <c r="U103" s="62">
        <v>2700</v>
      </c>
      <c r="V103" s="62">
        <v>0</v>
      </c>
      <c r="W103" s="63">
        <v>0</v>
      </c>
      <c r="X103" s="61">
        <v>4000</v>
      </c>
      <c r="Y103" s="62">
        <v>3100</v>
      </c>
      <c r="Z103" s="62">
        <v>2400</v>
      </c>
      <c r="AA103" s="62">
        <v>0</v>
      </c>
      <c r="AB103" s="63">
        <v>0</v>
      </c>
    </row>
    <row r="104" spans="1:28" ht="15">
      <c r="A104" s="213" t="s">
        <v>12</v>
      </c>
      <c r="B104" s="60" t="s">
        <v>6</v>
      </c>
      <c r="C104" s="211" t="s">
        <v>22</v>
      </c>
      <c r="D104" s="61">
        <v>4089.938053097345</v>
      </c>
      <c r="E104" s="62">
        <v>3000</v>
      </c>
      <c r="F104" s="62">
        <v>2400</v>
      </c>
      <c r="G104" s="62">
        <v>0</v>
      </c>
      <c r="H104" s="63">
        <v>0</v>
      </c>
      <c r="I104" s="61">
        <v>4069.75</v>
      </c>
      <c r="J104" s="62">
        <v>3150</v>
      </c>
      <c r="K104" s="62">
        <v>2450</v>
      </c>
      <c r="L104" s="62">
        <v>0</v>
      </c>
      <c r="M104" s="63">
        <v>0</v>
      </c>
      <c r="N104" s="61">
        <v>4069.75</v>
      </c>
      <c r="O104" s="62">
        <v>3150</v>
      </c>
      <c r="P104" s="62">
        <v>2450</v>
      </c>
      <c r="Q104" s="62">
        <v>0</v>
      </c>
      <c r="R104" s="63">
        <v>0</v>
      </c>
      <c r="S104" s="61">
        <v>4300</v>
      </c>
      <c r="T104" s="62">
        <v>3400</v>
      </c>
      <c r="U104" s="62">
        <v>2700</v>
      </c>
      <c r="V104" s="62">
        <v>0</v>
      </c>
      <c r="W104" s="63">
        <v>0</v>
      </c>
      <c r="X104" s="61">
        <v>4000</v>
      </c>
      <c r="Y104" s="62">
        <v>3100</v>
      </c>
      <c r="Z104" s="62">
        <v>2400</v>
      </c>
      <c r="AA104" s="62">
        <v>0</v>
      </c>
      <c r="AB104" s="63">
        <v>0</v>
      </c>
    </row>
    <row r="105" spans="1:28" ht="15">
      <c r="A105" s="213" t="s">
        <v>13</v>
      </c>
      <c r="B105" s="64" t="s">
        <v>17</v>
      </c>
      <c r="C105" s="211" t="s">
        <v>23</v>
      </c>
      <c r="D105" s="61">
        <v>3900</v>
      </c>
      <c r="E105" s="62">
        <v>3900</v>
      </c>
      <c r="F105" s="62">
        <v>2900.3808049535605</v>
      </c>
      <c r="G105" s="62">
        <v>0</v>
      </c>
      <c r="H105" s="63">
        <v>0</v>
      </c>
      <c r="I105" s="61">
        <v>4150</v>
      </c>
      <c r="J105" s="62">
        <v>4150</v>
      </c>
      <c r="K105" s="62">
        <v>2950</v>
      </c>
      <c r="L105" s="62">
        <v>0</v>
      </c>
      <c r="M105" s="63">
        <v>0</v>
      </c>
      <c r="N105" s="61">
        <v>4150</v>
      </c>
      <c r="O105" s="62">
        <v>4150</v>
      </c>
      <c r="P105" s="62">
        <v>2950</v>
      </c>
      <c r="Q105" s="62">
        <v>0</v>
      </c>
      <c r="R105" s="63">
        <v>0</v>
      </c>
      <c r="S105" s="61">
        <v>4400</v>
      </c>
      <c r="T105" s="62">
        <v>4400</v>
      </c>
      <c r="U105" s="62">
        <v>3200</v>
      </c>
      <c r="V105" s="62">
        <v>0</v>
      </c>
      <c r="W105" s="63">
        <v>0</v>
      </c>
      <c r="X105" s="61">
        <v>4100</v>
      </c>
      <c r="Y105" s="62">
        <v>4100</v>
      </c>
      <c r="Z105" s="62">
        <v>2900</v>
      </c>
      <c r="AA105" s="62">
        <v>0</v>
      </c>
      <c r="AB105" s="63">
        <v>0</v>
      </c>
    </row>
    <row r="106" spans="1:28" ht="15">
      <c r="A106" s="213" t="s">
        <v>14</v>
      </c>
      <c r="B106" s="64" t="s">
        <v>17</v>
      </c>
      <c r="C106" s="211" t="s">
        <v>24</v>
      </c>
      <c r="D106" s="61">
        <v>4865.29213483146</v>
      </c>
      <c r="E106" s="62">
        <v>3400</v>
      </c>
      <c r="F106" s="62">
        <v>2900</v>
      </c>
      <c r="G106" s="62">
        <v>0</v>
      </c>
      <c r="H106" s="63">
        <v>0</v>
      </c>
      <c r="I106" s="61">
        <v>4300</v>
      </c>
      <c r="J106" s="62">
        <v>3550</v>
      </c>
      <c r="K106" s="62">
        <v>2950</v>
      </c>
      <c r="L106" s="62">
        <v>0</v>
      </c>
      <c r="M106" s="63">
        <v>0</v>
      </c>
      <c r="N106" s="61">
        <v>4300</v>
      </c>
      <c r="O106" s="62">
        <v>3550</v>
      </c>
      <c r="P106" s="62">
        <v>2950</v>
      </c>
      <c r="Q106" s="62">
        <v>0</v>
      </c>
      <c r="R106" s="63">
        <v>0</v>
      </c>
      <c r="S106" s="61">
        <v>4650</v>
      </c>
      <c r="T106" s="62">
        <v>3800</v>
      </c>
      <c r="U106" s="62">
        <v>3200</v>
      </c>
      <c r="V106" s="62">
        <v>0</v>
      </c>
      <c r="W106" s="63">
        <v>0</v>
      </c>
      <c r="X106" s="61">
        <v>4239.842105263158</v>
      </c>
      <c r="Y106" s="62">
        <v>3500</v>
      </c>
      <c r="Z106" s="62">
        <v>2900</v>
      </c>
      <c r="AA106" s="62">
        <v>0</v>
      </c>
      <c r="AB106" s="63">
        <v>0</v>
      </c>
    </row>
    <row r="107" spans="1:28" ht="15">
      <c r="A107" s="214" t="s">
        <v>146</v>
      </c>
      <c r="B107" s="75" t="s">
        <v>17</v>
      </c>
      <c r="C107" s="212" t="s">
        <v>147</v>
      </c>
      <c r="D107" s="61">
        <v>5170.272727272727</v>
      </c>
      <c r="E107" s="62">
        <v>3600</v>
      </c>
      <c r="F107" s="62">
        <v>3100</v>
      </c>
      <c r="G107" s="62">
        <v>0</v>
      </c>
      <c r="H107" s="63">
        <v>0</v>
      </c>
      <c r="I107" s="61">
        <v>4570.354948805461</v>
      </c>
      <c r="J107" s="62">
        <v>3750</v>
      </c>
      <c r="K107" s="62">
        <v>3150</v>
      </c>
      <c r="L107" s="62">
        <v>0</v>
      </c>
      <c r="M107" s="63">
        <v>0</v>
      </c>
      <c r="N107" s="61">
        <v>4570.354948805461</v>
      </c>
      <c r="O107" s="62">
        <v>3750</v>
      </c>
      <c r="P107" s="62">
        <v>3150</v>
      </c>
      <c r="Q107" s="62">
        <v>0</v>
      </c>
      <c r="R107" s="63">
        <v>0</v>
      </c>
      <c r="S107" s="61">
        <v>4924.584905660377</v>
      </c>
      <c r="T107" s="62">
        <v>4000</v>
      </c>
      <c r="U107" s="62">
        <v>3400</v>
      </c>
      <c r="V107" s="62">
        <v>0</v>
      </c>
      <c r="W107" s="63">
        <v>0</v>
      </c>
      <c r="X107" s="61">
        <v>4509.873720136518</v>
      </c>
      <c r="Y107" s="62">
        <v>3700</v>
      </c>
      <c r="Z107" s="62">
        <v>3100</v>
      </c>
      <c r="AA107" s="62">
        <v>0</v>
      </c>
      <c r="AB107" s="63">
        <v>0</v>
      </c>
    </row>
    <row r="108" spans="1:28" ht="15">
      <c r="A108" s="214" t="s">
        <v>109</v>
      </c>
      <c r="B108" s="75" t="s">
        <v>17</v>
      </c>
      <c r="C108" s="212" t="s">
        <v>110</v>
      </c>
      <c r="D108" s="61">
        <v>5170.272727272727</v>
      </c>
      <c r="E108" s="62">
        <v>3600</v>
      </c>
      <c r="F108" s="62">
        <v>3100</v>
      </c>
      <c r="G108" s="62">
        <v>0</v>
      </c>
      <c r="H108" s="63">
        <v>0</v>
      </c>
      <c r="I108" s="61">
        <v>4570.354948805461</v>
      </c>
      <c r="J108" s="62">
        <v>3750</v>
      </c>
      <c r="K108" s="62">
        <v>3150</v>
      </c>
      <c r="L108" s="62">
        <v>0</v>
      </c>
      <c r="M108" s="63">
        <v>0</v>
      </c>
      <c r="N108" s="61">
        <v>4570.354948805461</v>
      </c>
      <c r="O108" s="62">
        <v>3750</v>
      </c>
      <c r="P108" s="62">
        <v>3150</v>
      </c>
      <c r="Q108" s="62">
        <v>0</v>
      </c>
      <c r="R108" s="63">
        <v>0</v>
      </c>
      <c r="S108" s="61">
        <v>4924.584905660377</v>
      </c>
      <c r="T108" s="62">
        <v>4000</v>
      </c>
      <c r="U108" s="62">
        <v>3400</v>
      </c>
      <c r="V108" s="62">
        <v>0</v>
      </c>
      <c r="W108" s="63">
        <v>0</v>
      </c>
      <c r="X108" s="61">
        <v>4509.873720136518</v>
      </c>
      <c r="Y108" s="62">
        <v>3700</v>
      </c>
      <c r="Z108" s="62">
        <v>3100</v>
      </c>
      <c r="AA108" s="62">
        <v>0</v>
      </c>
      <c r="AB108" s="63">
        <v>0</v>
      </c>
    </row>
    <row r="109" spans="1:28" ht="15">
      <c r="A109" s="73" t="s">
        <v>15</v>
      </c>
      <c r="B109" s="75" t="s">
        <v>9</v>
      </c>
      <c r="C109" s="74" t="s">
        <v>25</v>
      </c>
      <c r="D109" s="61">
        <v>4400</v>
      </c>
      <c r="E109" s="62">
        <v>4400</v>
      </c>
      <c r="F109" s="62">
        <v>3300</v>
      </c>
      <c r="G109" s="62">
        <v>0</v>
      </c>
      <c r="H109" s="63">
        <v>0</v>
      </c>
      <c r="I109" s="61">
        <v>4500</v>
      </c>
      <c r="J109" s="62">
        <v>4500</v>
      </c>
      <c r="K109" s="62">
        <v>3400</v>
      </c>
      <c r="L109" s="62">
        <v>0</v>
      </c>
      <c r="M109" s="63">
        <v>0</v>
      </c>
      <c r="N109" s="61">
        <v>4500</v>
      </c>
      <c r="O109" s="62">
        <v>4500</v>
      </c>
      <c r="P109" s="62">
        <v>3400</v>
      </c>
      <c r="Q109" s="62">
        <v>0</v>
      </c>
      <c r="R109" s="63">
        <v>0</v>
      </c>
      <c r="S109" s="61">
        <v>4800</v>
      </c>
      <c r="T109" s="62">
        <v>4800</v>
      </c>
      <c r="U109" s="62">
        <v>3700</v>
      </c>
      <c r="V109" s="62">
        <v>0</v>
      </c>
      <c r="W109" s="63">
        <v>0</v>
      </c>
      <c r="X109" s="61">
        <v>4450</v>
      </c>
      <c r="Y109" s="62">
        <v>4450</v>
      </c>
      <c r="Z109" s="62">
        <v>3350</v>
      </c>
      <c r="AA109" s="62">
        <v>0</v>
      </c>
      <c r="AB109" s="63">
        <v>0</v>
      </c>
    </row>
    <row r="110" spans="1:28" ht="15">
      <c r="A110" s="76" t="s">
        <v>16</v>
      </c>
      <c r="B110" s="77" t="s">
        <v>9</v>
      </c>
      <c r="C110" s="78" t="s">
        <v>26</v>
      </c>
      <c r="D110" s="65">
        <v>6294.555873925501</v>
      </c>
      <c r="E110" s="66">
        <v>4250</v>
      </c>
      <c r="F110" s="66">
        <v>3300</v>
      </c>
      <c r="G110" s="66">
        <v>0</v>
      </c>
      <c r="H110" s="67">
        <v>0</v>
      </c>
      <c r="I110" s="65">
        <v>6480.166666666666</v>
      </c>
      <c r="J110" s="66">
        <v>4350</v>
      </c>
      <c r="K110" s="66">
        <v>3400</v>
      </c>
      <c r="L110" s="66">
        <v>0</v>
      </c>
      <c r="M110" s="67">
        <v>0</v>
      </c>
      <c r="N110" s="65">
        <v>6480.166666666666</v>
      </c>
      <c r="O110" s="66">
        <v>4350</v>
      </c>
      <c r="P110" s="66">
        <v>3400</v>
      </c>
      <c r="Q110" s="66">
        <v>0</v>
      </c>
      <c r="R110" s="67">
        <v>0</v>
      </c>
      <c r="S110" s="65">
        <v>7079.7692307692305</v>
      </c>
      <c r="T110" s="66">
        <v>4650</v>
      </c>
      <c r="U110" s="66">
        <v>3700</v>
      </c>
      <c r="V110" s="66">
        <v>0</v>
      </c>
      <c r="W110" s="67">
        <v>0</v>
      </c>
      <c r="X110" s="65">
        <v>6400</v>
      </c>
      <c r="Y110" s="66">
        <v>4300</v>
      </c>
      <c r="Z110" s="66">
        <v>3350</v>
      </c>
      <c r="AA110" s="66">
        <v>0</v>
      </c>
      <c r="AB110" s="67">
        <v>0</v>
      </c>
    </row>
    <row r="111" spans="1:28" ht="15.75" thickBot="1">
      <c r="A111" s="68" t="s">
        <v>141</v>
      </c>
      <c r="B111" s="49" t="s">
        <v>140</v>
      </c>
      <c r="C111" s="69" t="s">
        <v>142</v>
      </c>
      <c r="D111" s="70">
        <v>6900</v>
      </c>
      <c r="E111" s="71">
        <v>4600</v>
      </c>
      <c r="F111" s="71">
        <v>3460</v>
      </c>
      <c r="G111" s="71">
        <v>0</v>
      </c>
      <c r="H111" s="72">
        <v>0</v>
      </c>
      <c r="I111" s="70">
        <v>7050.333333333333</v>
      </c>
      <c r="J111" s="71">
        <v>4700</v>
      </c>
      <c r="K111" s="71">
        <v>3530.3333333333335</v>
      </c>
      <c r="L111" s="71">
        <v>0</v>
      </c>
      <c r="M111" s="72">
        <v>0</v>
      </c>
      <c r="N111" s="70">
        <v>7050.333333333333</v>
      </c>
      <c r="O111" s="71">
        <v>4700</v>
      </c>
      <c r="P111" s="71">
        <v>3530.3333333333335</v>
      </c>
      <c r="Q111" s="71">
        <v>0</v>
      </c>
      <c r="R111" s="72">
        <v>0</v>
      </c>
      <c r="S111" s="70">
        <v>7660.153846153847</v>
      </c>
      <c r="T111" s="71">
        <v>5000</v>
      </c>
      <c r="U111" s="71">
        <v>3850.333333333333</v>
      </c>
      <c r="V111" s="71">
        <v>0</v>
      </c>
      <c r="W111" s="72">
        <v>0</v>
      </c>
      <c r="X111" s="70">
        <v>7050.333333333333</v>
      </c>
      <c r="Y111" s="71">
        <v>4650</v>
      </c>
      <c r="Z111" s="71">
        <v>3530.3333333333335</v>
      </c>
      <c r="AA111" s="71">
        <v>0</v>
      </c>
      <c r="AB111" s="72">
        <v>0</v>
      </c>
    </row>
    <row r="112" spans="1:11" ht="15" customHeight="1">
      <c r="A112" s="228" t="s">
        <v>214</v>
      </c>
      <c r="B112" s="228"/>
      <c r="C112" s="228"/>
      <c r="D112" s="236" t="s">
        <v>210</v>
      </c>
      <c r="E112" s="236"/>
      <c r="F112" s="236"/>
      <c r="G112" s="236"/>
      <c r="H112" s="236"/>
      <c r="I112" s="46"/>
      <c r="J112" s="46"/>
      <c r="K112" s="46"/>
    </row>
    <row r="113" spans="1:11" ht="15">
      <c r="A113" s="50"/>
      <c r="B113" s="50"/>
      <c r="C113" s="50"/>
      <c r="D113" s="46"/>
      <c r="E113" s="46"/>
      <c r="F113" s="46"/>
      <c r="G113" s="46"/>
      <c r="H113" s="46"/>
      <c r="I113" s="46"/>
      <c r="J113" s="46"/>
      <c r="K113" s="46"/>
    </row>
    <row r="114" spans="1:11" ht="15">
      <c r="A114" s="51" t="s">
        <v>104</v>
      </c>
      <c r="B114" s="51"/>
      <c r="C114" s="51"/>
      <c r="D114" s="46"/>
      <c r="E114" s="46"/>
      <c r="F114" s="46"/>
      <c r="G114" s="46"/>
      <c r="H114" s="46"/>
      <c r="I114" s="46"/>
      <c r="J114" s="46"/>
      <c r="K114" s="46"/>
    </row>
    <row r="115" spans="1:11" ht="15">
      <c r="A115" s="224" t="s">
        <v>209</v>
      </c>
      <c r="B115" s="224"/>
      <c r="C115" s="224"/>
      <c r="D115" s="46"/>
      <c r="E115" s="46"/>
      <c r="F115" s="46"/>
      <c r="G115" s="46"/>
      <c r="H115" s="46"/>
      <c r="I115" s="46"/>
      <c r="J115" s="46"/>
      <c r="K115" s="46"/>
    </row>
  </sheetData>
  <sheetProtection/>
  <mergeCells count="88">
    <mergeCell ref="D55:H55"/>
    <mergeCell ref="A57:E57"/>
    <mergeCell ref="S41:W41"/>
    <mergeCell ref="X41:AB41"/>
    <mergeCell ref="A42:C42"/>
    <mergeCell ref="D42:H42"/>
    <mergeCell ref="I42:M42"/>
    <mergeCell ref="N42:R42"/>
    <mergeCell ref="S42:W42"/>
    <mergeCell ref="X42:AB42"/>
    <mergeCell ref="A18:C18"/>
    <mergeCell ref="D18:H18"/>
    <mergeCell ref="A41:C41"/>
    <mergeCell ref="D41:H41"/>
    <mergeCell ref="I41:M41"/>
    <mergeCell ref="N41:R41"/>
    <mergeCell ref="A36:C36"/>
    <mergeCell ref="N4:R4"/>
    <mergeCell ref="S4:W4"/>
    <mergeCell ref="X4:AB4"/>
    <mergeCell ref="A5:C5"/>
    <mergeCell ref="D5:H5"/>
    <mergeCell ref="I5:M5"/>
    <mergeCell ref="N5:R5"/>
    <mergeCell ref="S5:W5"/>
    <mergeCell ref="X5:AB5"/>
    <mergeCell ref="A112:C112"/>
    <mergeCell ref="A115:C115"/>
    <mergeCell ref="D112:H112"/>
    <mergeCell ref="A4:C4"/>
    <mergeCell ref="D4:H4"/>
    <mergeCell ref="I4:M4"/>
    <mergeCell ref="A55:C55"/>
    <mergeCell ref="A93:C93"/>
    <mergeCell ref="X98:AB98"/>
    <mergeCell ref="A99:C99"/>
    <mergeCell ref="D99:H99"/>
    <mergeCell ref="I99:M99"/>
    <mergeCell ref="N99:R99"/>
    <mergeCell ref="S99:W99"/>
    <mergeCell ref="X99:AB99"/>
    <mergeCell ref="D93:H93"/>
    <mergeCell ref="A98:C98"/>
    <mergeCell ref="D98:H98"/>
    <mergeCell ref="I98:M98"/>
    <mergeCell ref="N98:R98"/>
    <mergeCell ref="S98:W98"/>
    <mergeCell ref="A80:C80"/>
    <mergeCell ref="D80:H80"/>
    <mergeCell ref="I80:M80"/>
    <mergeCell ref="N80:R80"/>
    <mergeCell ref="S80:W80"/>
    <mergeCell ref="X80:AB80"/>
    <mergeCell ref="D36:H36"/>
    <mergeCell ref="A38:IV38"/>
    <mergeCell ref="A79:C79"/>
    <mergeCell ref="D79:H79"/>
    <mergeCell ref="I79:M79"/>
    <mergeCell ref="N79:R79"/>
    <mergeCell ref="S79:W79"/>
    <mergeCell ref="X79:AB79"/>
    <mergeCell ref="X22:AB22"/>
    <mergeCell ref="D23:H23"/>
    <mergeCell ref="I23:M23"/>
    <mergeCell ref="N23:R23"/>
    <mergeCell ref="S23:W23"/>
    <mergeCell ref="X23:AB23"/>
    <mergeCell ref="A22:C22"/>
    <mergeCell ref="A23:C23"/>
    <mergeCell ref="D22:H22"/>
    <mergeCell ref="I22:M22"/>
    <mergeCell ref="N22:R22"/>
    <mergeCell ref="S22:W22"/>
    <mergeCell ref="B2:K2"/>
    <mergeCell ref="N59:R59"/>
    <mergeCell ref="N60:R60"/>
    <mergeCell ref="S59:W59"/>
    <mergeCell ref="X59:AB59"/>
    <mergeCell ref="S60:W60"/>
    <mergeCell ref="X60:AB60"/>
    <mergeCell ref="A59:C59"/>
    <mergeCell ref="D59:H59"/>
    <mergeCell ref="I59:M59"/>
    <mergeCell ref="A60:C60"/>
    <mergeCell ref="D60:H60"/>
    <mergeCell ref="I60:M60"/>
    <mergeCell ref="A73:C73"/>
    <mergeCell ref="D73:H73"/>
  </mergeCells>
  <dataValidations count="1">
    <dataValidation type="list" allowBlank="1" showInputMessage="1" showErrorMessage="1" sqref="B62:B71 B25:B34 B82:B91 B101:B110 B7:B16 B44:B53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AE25"/>
  <sheetViews>
    <sheetView zoomScalePageLayoutView="0" workbookViewId="0" topLeftCell="A1">
      <selection activeCell="U10" sqref="U10:AD10"/>
    </sheetView>
  </sheetViews>
  <sheetFormatPr defaultColWidth="9.140625" defaultRowHeight="15"/>
  <cols>
    <col min="2" max="2" width="5.140625" style="0" customWidth="1"/>
    <col min="3" max="3" width="9.00390625" style="0" customWidth="1"/>
    <col min="4" max="4" width="35.140625" style="0" customWidth="1"/>
    <col min="5" max="5" width="11.421875" style="0" customWidth="1"/>
    <col min="6" max="6" width="8.57421875" style="0" customWidth="1"/>
    <col min="7" max="7" width="9.140625" style="0" hidden="1" customWidth="1"/>
    <col min="8" max="8" width="5.421875" style="0" customWidth="1"/>
    <col min="10" max="10" width="4.8515625" style="0" customWidth="1"/>
    <col min="11" max="11" width="12.421875" style="0" customWidth="1"/>
    <col min="12" max="12" width="12.8515625" style="0" customWidth="1"/>
    <col min="20" max="20" width="34.7109375" style="0" customWidth="1"/>
    <col min="21" max="21" width="19.8515625" style="0" customWidth="1"/>
    <col min="23" max="23" width="5.57421875" style="0" customWidth="1"/>
    <col min="24" max="24" width="3.57421875" style="0" hidden="1" customWidth="1"/>
    <col min="26" max="26" width="5.57421875" style="0" customWidth="1"/>
  </cols>
  <sheetData>
    <row r="3" spans="3:30" ht="16.5" thickBot="1">
      <c r="C3" s="271" t="s">
        <v>145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S3" s="271" t="s">
        <v>198</v>
      </c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</row>
    <row r="4" spans="3:30" ht="15.75" thickBot="1">
      <c r="C4" s="272" t="s">
        <v>28</v>
      </c>
      <c r="D4" s="261" t="s">
        <v>115</v>
      </c>
      <c r="E4" s="263" t="s">
        <v>30</v>
      </c>
      <c r="F4" s="264"/>
      <c r="G4" s="264"/>
      <c r="H4" s="264"/>
      <c r="I4" s="264"/>
      <c r="J4" s="264"/>
      <c r="K4" s="264"/>
      <c r="L4" s="264"/>
      <c r="M4" s="264"/>
      <c r="N4" s="265"/>
      <c r="S4" s="272" t="s">
        <v>28</v>
      </c>
      <c r="T4" s="261" t="s">
        <v>115</v>
      </c>
      <c r="U4" s="263" t="s">
        <v>30</v>
      </c>
      <c r="V4" s="264"/>
      <c r="W4" s="264"/>
      <c r="X4" s="264"/>
      <c r="Y4" s="264"/>
      <c r="Z4" s="264"/>
      <c r="AA4" s="264"/>
      <c r="AB4" s="264"/>
      <c r="AC4" s="264"/>
      <c r="AD4" s="265"/>
    </row>
    <row r="5" spans="3:30" ht="15.75" thickBot="1">
      <c r="C5" s="273"/>
      <c r="D5" s="262"/>
      <c r="E5" s="189" t="s">
        <v>116</v>
      </c>
      <c r="F5" s="266" t="s">
        <v>117</v>
      </c>
      <c r="G5" s="267"/>
      <c r="H5" s="268"/>
      <c r="I5" s="266" t="s">
        <v>118</v>
      </c>
      <c r="J5" s="268"/>
      <c r="K5" s="190" t="s">
        <v>119</v>
      </c>
      <c r="L5" s="190" t="s">
        <v>120</v>
      </c>
      <c r="M5" s="249" t="s">
        <v>121</v>
      </c>
      <c r="N5" s="250"/>
      <c r="S5" s="273"/>
      <c r="T5" s="262"/>
      <c r="U5" s="207" t="s">
        <v>116</v>
      </c>
      <c r="V5" s="249" t="s">
        <v>117</v>
      </c>
      <c r="W5" s="274"/>
      <c r="X5" s="275"/>
      <c r="Y5" s="249" t="s">
        <v>118</v>
      </c>
      <c r="Z5" s="275"/>
      <c r="AA5" s="200" t="s">
        <v>119</v>
      </c>
      <c r="AB5" s="200" t="s">
        <v>120</v>
      </c>
      <c r="AC5" s="249" t="s">
        <v>121</v>
      </c>
      <c r="AD5" s="250"/>
    </row>
    <row r="6" spans="3:30" ht="15.75" thickBot="1">
      <c r="C6" s="251" t="s">
        <v>122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3"/>
      <c r="S6" s="251" t="s">
        <v>122</v>
      </c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3"/>
    </row>
    <row r="7" spans="3:30" ht="17.25" customHeight="1" thickBot="1">
      <c r="C7" s="197">
        <v>1</v>
      </c>
      <c r="D7" s="191" t="s">
        <v>123</v>
      </c>
      <c r="E7" s="192">
        <v>1</v>
      </c>
      <c r="F7" s="258">
        <v>1</v>
      </c>
      <c r="G7" s="269"/>
      <c r="H7" s="259"/>
      <c r="I7" s="258">
        <v>1</v>
      </c>
      <c r="J7" s="259"/>
      <c r="K7" s="193">
        <v>1</v>
      </c>
      <c r="L7" s="193">
        <v>1</v>
      </c>
      <c r="M7" s="258">
        <v>1</v>
      </c>
      <c r="N7" s="260"/>
      <c r="S7" s="197">
        <v>1</v>
      </c>
      <c r="T7" s="191" t="s">
        <v>184</v>
      </c>
      <c r="U7" s="195">
        <v>1</v>
      </c>
      <c r="V7" s="254">
        <v>1</v>
      </c>
      <c r="W7" s="255"/>
      <c r="X7" s="256"/>
      <c r="Y7" s="254">
        <v>1</v>
      </c>
      <c r="Z7" s="256"/>
      <c r="AA7" s="196">
        <v>1</v>
      </c>
      <c r="AB7" s="196">
        <v>1</v>
      </c>
      <c r="AC7" s="254">
        <v>1</v>
      </c>
      <c r="AD7" s="257"/>
    </row>
    <row r="8" spans="3:30" ht="41.25" customHeight="1" thickBot="1">
      <c r="C8" s="197">
        <v>2</v>
      </c>
      <c r="D8" s="194" t="s">
        <v>124</v>
      </c>
      <c r="E8" s="192">
        <v>2</v>
      </c>
      <c r="F8" s="241">
        <v>2</v>
      </c>
      <c r="G8" s="242"/>
      <c r="H8" s="243"/>
      <c r="I8" s="241">
        <v>2</v>
      </c>
      <c r="J8" s="243"/>
      <c r="K8" s="193">
        <v>3</v>
      </c>
      <c r="L8" s="193">
        <v>3</v>
      </c>
      <c r="M8" s="241">
        <v>4</v>
      </c>
      <c r="N8" s="244"/>
      <c r="S8" s="197">
        <v>2</v>
      </c>
      <c r="T8" s="194" t="s">
        <v>166</v>
      </c>
      <c r="U8" s="197">
        <v>2</v>
      </c>
      <c r="V8" s="241">
        <v>2</v>
      </c>
      <c r="W8" s="242"/>
      <c r="X8" s="243"/>
      <c r="Y8" s="241">
        <v>3</v>
      </c>
      <c r="Z8" s="243"/>
      <c r="AA8" s="193">
        <v>3</v>
      </c>
      <c r="AB8" s="193">
        <v>3</v>
      </c>
      <c r="AC8" s="241">
        <v>4</v>
      </c>
      <c r="AD8" s="244"/>
    </row>
    <row r="9" spans="3:30" ht="27.75" customHeight="1" thickBot="1">
      <c r="C9" s="197">
        <v>3</v>
      </c>
      <c r="D9" s="194" t="s">
        <v>125</v>
      </c>
      <c r="E9" s="192">
        <v>1</v>
      </c>
      <c r="F9" s="241">
        <v>1</v>
      </c>
      <c r="G9" s="242"/>
      <c r="H9" s="243"/>
      <c r="I9" s="241">
        <v>1</v>
      </c>
      <c r="J9" s="243"/>
      <c r="K9" s="193">
        <v>1</v>
      </c>
      <c r="L9" s="193">
        <v>1</v>
      </c>
      <c r="M9" s="241">
        <v>2</v>
      </c>
      <c r="N9" s="244"/>
      <c r="S9" s="277" t="s">
        <v>129</v>
      </c>
      <c r="T9" s="278"/>
      <c r="U9" s="279"/>
      <c r="V9" s="280"/>
      <c r="W9" s="280"/>
      <c r="X9" s="280"/>
      <c r="Y9" s="280"/>
      <c r="Z9" s="280"/>
      <c r="AA9" s="280"/>
      <c r="AB9" s="280"/>
      <c r="AC9" s="280"/>
      <c r="AD9" s="281"/>
    </row>
    <row r="10" spans="3:30" ht="45.75" thickBot="1">
      <c r="C10" s="251" t="s">
        <v>129</v>
      </c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3"/>
      <c r="S10" s="203">
        <v>1</v>
      </c>
      <c r="T10" s="191" t="s">
        <v>130</v>
      </c>
      <c r="U10" s="282" t="s">
        <v>98</v>
      </c>
      <c r="V10" s="283"/>
      <c r="W10" s="283"/>
      <c r="X10" s="283"/>
      <c r="Y10" s="283"/>
      <c r="Z10" s="283"/>
      <c r="AA10" s="283"/>
      <c r="AB10" s="283"/>
      <c r="AC10" s="283"/>
      <c r="AD10" s="284"/>
    </row>
    <row r="11" spans="3:30" ht="48" customHeight="1" thickBot="1">
      <c r="C11" s="206">
        <v>1</v>
      </c>
      <c r="D11" s="191" t="s">
        <v>130</v>
      </c>
      <c r="E11" s="195" t="s">
        <v>98</v>
      </c>
      <c r="F11" s="254" t="s">
        <v>98</v>
      </c>
      <c r="G11" s="255"/>
      <c r="H11" s="256"/>
      <c r="I11" s="254" t="s">
        <v>98</v>
      </c>
      <c r="J11" s="256"/>
      <c r="K11" s="196" t="s">
        <v>98</v>
      </c>
      <c r="L11" s="196" t="s">
        <v>98</v>
      </c>
      <c r="M11" s="254" t="s">
        <v>98</v>
      </c>
      <c r="N11" s="257"/>
      <c r="S11" s="202">
        <v>2</v>
      </c>
      <c r="T11" s="194" t="s">
        <v>131</v>
      </c>
      <c r="U11" s="197">
        <v>4</v>
      </c>
      <c r="V11" s="241">
        <v>5</v>
      </c>
      <c r="W11" s="242"/>
      <c r="X11" s="243"/>
      <c r="Y11" s="241">
        <v>6</v>
      </c>
      <c r="Z11" s="243"/>
      <c r="AA11" s="193">
        <v>7</v>
      </c>
      <c r="AB11" s="193">
        <v>8</v>
      </c>
      <c r="AC11" s="241">
        <v>10</v>
      </c>
      <c r="AD11" s="244"/>
    </row>
    <row r="12" spans="3:30" ht="55.5" customHeight="1" thickBot="1">
      <c r="C12" s="202">
        <v>2</v>
      </c>
      <c r="D12" s="194" t="s">
        <v>131</v>
      </c>
      <c r="E12" s="197">
        <v>4</v>
      </c>
      <c r="F12" s="241">
        <v>5</v>
      </c>
      <c r="G12" s="242"/>
      <c r="H12" s="243"/>
      <c r="I12" s="241">
        <v>5</v>
      </c>
      <c r="J12" s="243"/>
      <c r="K12" s="193">
        <v>6</v>
      </c>
      <c r="L12" s="193">
        <v>8</v>
      </c>
      <c r="M12" s="241">
        <v>8</v>
      </c>
      <c r="N12" s="244"/>
      <c r="S12" s="202">
        <v>3</v>
      </c>
      <c r="T12" s="194" t="s">
        <v>195</v>
      </c>
      <c r="U12" s="197">
        <v>4</v>
      </c>
      <c r="V12" s="241">
        <v>5</v>
      </c>
      <c r="W12" s="242"/>
      <c r="X12" s="243"/>
      <c r="Y12" s="241">
        <v>5</v>
      </c>
      <c r="Z12" s="243"/>
      <c r="AA12" s="193">
        <v>6</v>
      </c>
      <c r="AB12" s="193">
        <v>8</v>
      </c>
      <c r="AC12" s="241">
        <v>8</v>
      </c>
      <c r="AD12" s="244"/>
    </row>
    <row r="13" spans="3:30" ht="52.5" customHeight="1" thickBot="1">
      <c r="C13" s="202">
        <v>3</v>
      </c>
      <c r="D13" s="194" t="s">
        <v>195</v>
      </c>
      <c r="E13" s="197">
        <v>4</v>
      </c>
      <c r="F13" s="241">
        <v>5</v>
      </c>
      <c r="G13" s="242"/>
      <c r="H13" s="243"/>
      <c r="I13" s="241">
        <v>5</v>
      </c>
      <c r="J13" s="243"/>
      <c r="K13" s="193">
        <v>6</v>
      </c>
      <c r="L13" s="193">
        <v>8</v>
      </c>
      <c r="M13" s="241">
        <v>8</v>
      </c>
      <c r="N13" s="244"/>
      <c r="S13" s="202">
        <v>4</v>
      </c>
      <c r="T13" s="194" t="s">
        <v>50</v>
      </c>
      <c r="U13" s="197">
        <v>0</v>
      </c>
      <c r="V13" s="241">
        <v>0</v>
      </c>
      <c r="W13" s="242"/>
      <c r="X13" s="243"/>
      <c r="Y13" s="241">
        <v>0</v>
      </c>
      <c r="Z13" s="243"/>
      <c r="AA13" s="193">
        <v>0</v>
      </c>
      <c r="AB13" s="193">
        <v>7</v>
      </c>
      <c r="AC13" s="241">
        <v>10</v>
      </c>
      <c r="AD13" s="244"/>
    </row>
    <row r="14" spans="3:30" ht="15.75" thickBot="1">
      <c r="C14" s="202">
        <v>4</v>
      </c>
      <c r="D14" s="194" t="s">
        <v>50</v>
      </c>
      <c r="E14" s="197">
        <v>4</v>
      </c>
      <c r="F14" s="241">
        <v>5</v>
      </c>
      <c r="G14" s="242"/>
      <c r="H14" s="243"/>
      <c r="I14" s="241">
        <v>5</v>
      </c>
      <c r="J14" s="243"/>
      <c r="K14" s="193">
        <v>6</v>
      </c>
      <c r="L14" s="193">
        <v>7</v>
      </c>
      <c r="M14" s="241">
        <v>8</v>
      </c>
      <c r="N14" s="244"/>
      <c r="S14" s="202">
        <v>5</v>
      </c>
      <c r="T14" s="194" t="s">
        <v>133</v>
      </c>
      <c r="U14" s="197">
        <v>6</v>
      </c>
      <c r="V14" s="241">
        <v>7</v>
      </c>
      <c r="W14" s="242"/>
      <c r="X14" s="243"/>
      <c r="Y14" s="241">
        <v>7</v>
      </c>
      <c r="Z14" s="243"/>
      <c r="AA14" s="193">
        <v>5</v>
      </c>
      <c r="AB14" s="193">
        <v>7</v>
      </c>
      <c r="AC14" s="241">
        <v>8</v>
      </c>
      <c r="AD14" s="244"/>
    </row>
    <row r="15" spans="3:30" ht="30.75" thickBot="1">
      <c r="C15" s="202">
        <v>5</v>
      </c>
      <c r="D15" s="194" t="s">
        <v>132</v>
      </c>
      <c r="E15" s="197">
        <v>4</v>
      </c>
      <c r="F15" s="241">
        <v>5</v>
      </c>
      <c r="G15" s="242"/>
      <c r="H15" s="243"/>
      <c r="I15" s="241">
        <v>5</v>
      </c>
      <c r="J15" s="243"/>
      <c r="K15" s="193">
        <v>6</v>
      </c>
      <c r="L15" s="193">
        <v>7</v>
      </c>
      <c r="M15" s="241">
        <v>8</v>
      </c>
      <c r="N15" s="244"/>
      <c r="S15" s="205">
        <v>6</v>
      </c>
      <c r="T15" s="198" t="s">
        <v>135</v>
      </c>
      <c r="U15" s="199">
        <v>6</v>
      </c>
      <c r="V15" s="245">
        <v>7</v>
      </c>
      <c r="W15" s="246"/>
      <c r="X15" s="247"/>
      <c r="Y15" s="245">
        <v>7</v>
      </c>
      <c r="Z15" s="247"/>
      <c r="AA15" s="200">
        <v>7</v>
      </c>
      <c r="AB15" s="200">
        <v>10</v>
      </c>
      <c r="AC15" s="245">
        <v>12</v>
      </c>
      <c r="AD15" s="248"/>
    </row>
    <row r="16" spans="3:31" ht="15.75" thickBot="1">
      <c r="C16" s="202">
        <v>6</v>
      </c>
      <c r="D16" s="194" t="s">
        <v>133</v>
      </c>
      <c r="E16" s="197">
        <v>5</v>
      </c>
      <c r="F16" s="241">
        <v>7</v>
      </c>
      <c r="G16" s="242"/>
      <c r="H16" s="243"/>
      <c r="I16" s="241">
        <v>7</v>
      </c>
      <c r="J16" s="243"/>
      <c r="K16" s="193">
        <v>7</v>
      </c>
      <c r="L16" s="193">
        <v>7</v>
      </c>
      <c r="M16" s="241">
        <v>8</v>
      </c>
      <c r="N16" s="244"/>
      <c r="R16" s="91"/>
      <c r="S16" s="204"/>
      <c r="T16" s="204"/>
      <c r="U16" s="201"/>
      <c r="V16" s="276"/>
      <c r="W16" s="276"/>
      <c r="X16" s="276"/>
      <c r="Y16" s="276"/>
      <c r="Z16" s="276"/>
      <c r="AA16" s="201"/>
      <c r="AB16" s="201"/>
      <c r="AC16" s="276"/>
      <c r="AD16" s="276"/>
      <c r="AE16" s="91"/>
    </row>
    <row r="17" spans="3:31" ht="30.75" thickBot="1">
      <c r="C17" s="202"/>
      <c r="D17" s="194" t="s">
        <v>56</v>
      </c>
      <c r="E17" s="197">
        <v>0</v>
      </c>
      <c r="F17" s="241">
        <v>0</v>
      </c>
      <c r="G17" s="242"/>
      <c r="H17" s="243"/>
      <c r="I17" s="241">
        <v>4</v>
      </c>
      <c r="J17" s="243"/>
      <c r="K17" s="193">
        <v>0</v>
      </c>
      <c r="L17" s="193">
        <v>5</v>
      </c>
      <c r="M17" s="241">
        <v>6</v>
      </c>
      <c r="N17" s="244"/>
      <c r="R17" s="91"/>
      <c r="S17" s="204"/>
      <c r="T17" s="204"/>
      <c r="U17" s="201"/>
      <c r="V17" s="276"/>
      <c r="W17" s="276"/>
      <c r="X17" s="276"/>
      <c r="Y17" s="276"/>
      <c r="Z17" s="276"/>
      <c r="AA17" s="201"/>
      <c r="AB17" s="201"/>
      <c r="AC17" s="276"/>
      <c r="AD17" s="276"/>
      <c r="AE17" s="91"/>
    </row>
    <row r="18" spans="3:31" ht="30.75" thickBot="1">
      <c r="C18" s="202">
        <v>8</v>
      </c>
      <c r="D18" s="194" t="s">
        <v>196</v>
      </c>
      <c r="E18" s="197">
        <v>0</v>
      </c>
      <c r="F18" s="241">
        <v>0</v>
      </c>
      <c r="G18" s="242"/>
      <c r="H18" s="243"/>
      <c r="I18" s="241">
        <v>4</v>
      </c>
      <c r="J18" s="243"/>
      <c r="K18" s="193">
        <v>0</v>
      </c>
      <c r="L18" s="193">
        <v>5</v>
      </c>
      <c r="M18" s="241">
        <v>6</v>
      </c>
      <c r="N18" s="244"/>
      <c r="R18" s="91"/>
      <c r="S18" s="204"/>
      <c r="T18" s="204"/>
      <c r="U18" s="201"/>
      <c r="V18" s="276"/>
      <c r="W18" s="276"/>
      <c r="X18" s="276"/>
      <c r="Y18" s="276"/>
      <c r="Z18" s="276"/>
      <c r="AA18" s="201"/>
      <c r="AB18" s="201"/>
      <c r="AC18" s="276"/>
      <c r="AD18" s="276"/>
      <c r="AE18" s="91"/>
    </row>
    <row r="19" spans="3:31" ht="15.75" thickBot="1">
      <c r="C19" s="202">
        <v>9</v>
      </c>
      <c r="D19" s="194" t="s">
        <v>135</v>
      </c>
      <c r="E19" s="197">
        <v>6</v>
      </c>
      <c r="F19" s="241">
        <v>5</v>
      </c>
      <c r="G19" s="242"/>
      <c r="H19" s="243"/>
      <c r="I19" s="241">
        <v>5</v>
      </c>
      <c r="J19" s="243"/>
      <c r="K19" s="193">
        <v>6</v>
      </c>
      <c r="L19" s="193">
        <v>6</v>
      </c>
      <c r="M19" s="241">
        <v>8</v>
      </c>
      <c r="N19" s="244"/>
      <c r="R19" s="91"/>
      <c r="S19" s="204"/>
      <c r="T19" s="204"/>
      <c r="U19" s="201"/>
      <c r="V19" s="276"/>
      <c r="W19" s="276"/>
      <c r="X19" s="276"/>
      <c r="Y19" s="276"/>
      <c r="Z19" s="276"/>
      <c r="AA19" s="201"/>
      <c r="AB19" s="201"/>
      <c r="AC19" s="276"/>
      <c r="AD19" s="276"/>
      <c r="AE19" s="91"/>
    </row>
    <row r="20" spans="3:31" ht="30.75" thickBot="1">
      <c r="C20" s="205">
        <v>10</v>
      </c>
      <c r="D20" s="198" t="s">
        <v>144</v>
      </c>
      <c r="E20" s="199">
        <v>4</v>
      </c>
      <c r="F20" s="245">
        <v>5</v>
      </c>
      <c r="G20" s="246"/>
      <c r="H20" s="247"/>
      <c r="I20" s="245">
        <v>6</v>
      </c>
      <c r="J20" s="247"/>
      <c r="K20" s="200">
        <v>6</v>
      </c>
      <c r="L20" s="200">
        <v>6</v>
      </c>
      <c r="M20" s="245">
        <v>10</v>
      </c>
      <c r="N20" s="248"/>
      <c r="R20" s="91"/>
      <c r="S20" s="204"/>
      <c r="T20" s="204"/>
      <c r="U20" s="201"/>
      <c r="V20" s="276"/>
      <c r="W20" s="276"/>
      <c r="X20" s="276"/>
      <c r="Y20" s="276"/>
      <c r="Z20" s="276"/>
      <c r="AA20" s="201"/>
      <c r="AB20" s="201"/>
      <c r="AC20" s="276"/>
      <c r="AD20" s="276"/>
      <c r="AE20" s="91"/>
    </row>
    <row r="21" ht="15">
      <c r="C21" s="29"/>
    </row>
    <row r="22" spans="3:20" ht="48" customHeight="1">
      <c r="C22" s="270" t="s">
        <v>197</v>
      </c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</row>
    <row r="23" spans="3:16" ht="15"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</row>
    <row r="25" spans="3:18" ht="15"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</row>
  </sheetData>
  <sheetProtection/>
  <mergeCells count="98">
    <mergeCell ref="V20:X20"/>
    <mergeCell ref="Y20:Z20"/>
    <mergeCell ref="AC20:AD20"/>
    <mergeCell ref="S9:T9"/>
    <mergeCell ref="U9:AD9"/>
    <mergeCell ref="U10:AD10"/>
    <mergeCell ref="V18:X18"/>
    <mergeCell ref="Y18:Z18"/>
    <mergeCell ref="AC18:AD18"/>
    <mergeCell ref="V19:X19"/>
    <mergeCell ref="Y19:Z19"/>
    <mergeCell ref="AC19:AD19"/>
    <mergeCell ref="V16:X16"/>
    <mergeCell ref="Y16:Z16"/>
    <mergeCell ref="AC16:AD16"/>
    <mergeCell ref="V17:X17"/>
    <mergeCell ref="Y17:Z17"/>
    <mergeCell ref="AC17:AD17"/>
    <mergeCell ref="AC13:AD13"/>
    <mergeCell ref="V14:X14"/>
    <mergeCell ref="Y14:Z14"/>
    <mergeCell ref="AC14:AD14"/>
    <mergeCell ref="V15:X15"/>
    <mergeCell ref="Y15:Z15"/>
    <mergeCell ref="AC15:AD15"/>
    <mergeCell ref="V11:X11"/>
    <mergeCell ref="Y11:Z11"/>
    <mergeCell ref="AC11:AD11"/>
    <mergeCell ref="M17:N17"/>
    <mergeCell ref="I17:J17"/>
    <mergeCell ref="V12:X12"/>
    <mergeCell ref="Y12:Z12"/>
    <mergeCell ref="AC12:AD12"/>
    <mergeCell ref="V13:X13"/>
    <mergeCell ref="Y13:Z13"/>
    <mergeCell ref="F17:H17"/>
    <mergeCell ref="C22:T22"/>
    <mergeCell ref="S3:AD3"/>
    <mergeCell ref="S4:S5"/>
    <mergeCell ref="T4:T5"/>
    <mergeCell ref="U4:AD4"/>
    <mergeCell ref="V5:X5"/>
    <mergeCell ref="Y5:Z5"/>
    <mergeCell ref="C3:N3"/>
    <mergeCell ref="C4:C5"/>
    <mergeCell ref="D4:D5"/>
    <mergeCell ref="E4:N4"/>
    <mergeCell ref="F5:H5"/>
    <mergeCell ref="I5:J5"/>
    <mergeCell ref="M5:N5"/>
    <mergeCell ref="F9:H9"/>
    <mergeCell ref="I9:J9"/>
    <mergeCell ref="M9:N9"/>
    <mergeCell ref="C6:N6"/>
    <mergeCell ref="F7:H7"/>
    <mergeCell ref="I7:J7"/>
    <mergeCell ref="M7:N7"/>
    <mergeCell ref="F8:H8"/>
    <mergeCell ref="I8:J8"/>
    <mergeCell ref="M8:N8"/>
    <mergeCell ref="C10:N10"/>
    <mergeCell ref="F11:H11"/>
    <mergeCell ref="I11:J11"/>
    <mergeCell ref="M11:N11"/>
    <mergeCell ref="F12:H12"/>
    <mergeCell ref="I12:J12"/>
    <mergeCell ref="M12:N12"/>
    <mergeCell ref="F13:H13"/>
    <mergeCell ref="I13:J13"/>
    <mergeCell ref="M13:N13"/>
    <mergeCell ref="F14:H14"/>
    <mergeCell ref="I14:J14"/>
    <mergeCell ref="M14:N14"/>
    <mergeCell ref="C25:R25"/>
    <mergeCell ref="F15:H15"/>
    <mergeCell ref="I15:J15"/>
    <mergeCell ref="M15:N15"/>
    <mergeCell ref="F16:H16"/>
    <mergeCell ref="I16:J16"/>
    <mergeCell ref="M16:N16"/>
    <mergeCell ref="F18:H18"/>
    <mergeCell ref="I18:J18"/>
    <mergeCell ref="M18:N18"/>
    <mergeCell ref="AC5:AD5"/>
    <mergeCell ref="S6:AD6"/>
    <mergeCell ref="V7:X7"/>
    <mergeCell ref="Y7:Z7"/>
    <mergeCell ref="AC7:AD7"/>
    <mergeCell ref="V8:X8"/>
    <mergeCell ref="Y8:Z8"/>
    <mergeCell ref="AC8:AD8"/>
    <mergeCell ref="C23:P23"/>
    <mergeCell ref="F19:H19"/>
    <mergeCell ref="I19:J19"/>
    <mergeCell ref="M19:N19"/>
    <mergeCell ref="F20:H20"/>
    <mergeCell ref="I20:J20"/>
    <mergeCell ref="M20:N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AA29"/>
  <sheetViews>
    <sheetView zoomScalePageLayoutView="0" workbookViewId="0" topLeftCell="A1">
      <selection activeCell="B2" sqref="B2:AA29"/>
    </sheetView>
  </sheetViews>
  <sheetFormatPr defaultColWidth="9.140625" defaultRowHeight="15"/>
  <cols>
    <col min="3" max="3" width="38.140625" style="0" customWidth="1"/>
    <col min="4" max="4" width="12.57421875" style="0" customWidth="1"/>
    <col min="5" max="5" width="14.7109375" style="0" customWidth="1"/>
    <col min="6" max="6" width="3.7109375" style="0" hidden="1" customWidth="1"/>
    <col min="7" max="7" width="1.7109375" style="0" hidden="1" customWidth="1"/>
    <col min="8" max="8" width="4.140625" style="0" customWidth="1"/>
    <col min="9" max="9" width="8.57421875" style="0" customWidth="1"/>
    <col min="10" max="10" width="14.140625" style="0" customWidth="1"/>
    <col min="11" max="11" width="13.7109375" style="0" customWidth="1"/>
    <col min="12" max="12" width="4.00390625" style="0" customWidth="1"/>
    <col min="13" max="13" width="8.140625" style="0" customWidth="1"/>
    <col min="17" max="17" width="32.8515625" style="0" customWidth="1"/>
    <col min="18" max="18" width="12.140625" style="0" customWidth="1"/>
    <col min="19" max="19" width="11.57421875" style="0" customWidth="1"/>
    <col min="20" max="20" width="0.13671875" style="0" customWidth="1"/>
    <col min="21" max="21" width="0.71875" style="0" hidden="1" customWidth="1"/>
    <col min="22" max="22" width="13.28125" style="0" customWidth="1"/>
    <col min="23" max="23" width="0.13671875" style="0" customWidth="1"/>
    <col min="24" max="24" width="11.8515625" style="0" customWidth="1"/>
    <col min="25" max="25" width="13.28125" style="0" customWidth="1"/>
    <col min="26" max="26" width="8.8515625" style="0" customWidth="1"/>
    <col min="27" max="27" width="9.7109375" style="0" customWidth="1"/>
  </cols>
  <sheetData>
    <row r="2" spans="2:27" ht="16.5" thickBot="1">
      <c r="B2" s="313" t="s">
        <v>137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P2" s="313" t="s">
        <v>183</v>
      </c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</row>
    <row r="3" spans="2:27" ht="33" customHeight="1" thickBot="1">
      <c r="B3" s="285" t="s">
        <v>28</v>
      </c>
      <c r="C3" s="287" t="s">
        <v>115</v>
      </c>
      <c r="D3" s="289" t="s">
        <v>30</v>
      </c>
      <c r="E3" s="290"/>
      <c r="F3" s="290"/>
      <c r="G3" s="290"/>
      <c r="H3" s="290"/>
      <c r="I3" s="290"/>
      <c r="J3" s="290"/>
      <c r="K3" s="290"/>
      <c r="L3" s="290"/>
      <c r="M3" s="291"/>
      <c r="P3" s="285" t="s">
        <v>28</v>
      </c>
      <c r="Q3" s="287" t="s">
        <v>115</v>
      </c>
      <c r="R3" s="289" t="s">
        <v>30</v>
      </c>
      <c r="S3" s="290"/>
      <c r="T3" s="290"/>
      <c r="U3" s="290"/>
      <c r="V3" s="290"/>
      <c r="W3" s="290"/>
      <c r="X3" s="290"/>
      <c r="Y3" s="290"/>
      <c r="Z3" s="290"/>
      <c r="AA3" s="291"/>
    </row>
    <row r="4" spans="2:27" ht="15.75" thickBot="1">
      <c r="B4" s="286"/>
      <c r="C4" s="288"/>
      <c r="D4" s="30" t="s">
        <v>116</v>
      </c>
      <c r="E4" s="292" t="s">
        <v>117</v>
      </c>
      <c r="F4" s="293"/>
      <c r="G4" s="294"/>
      <c r="H4" s="292" t="s">
        <v>118</v>
      </c>
      <c r="I4" s="294"/>
      <c r="J4" s="31" t="s">
        <v>119</v>
      </c>
      <c r="K4" s="31" t="s">
        <v>120</v>
      </c>
      <c r="L4" s="292" t="s">
        <v>121</v>
      </c>
      <c r="M4" s="295"/>
      <c r="P4" s="286"/>
      <c r="Q4" s="288"/>
      <c r="R4" s="80" t="s">
        <v>116</v>
      </c>
      <c r="S4" s="292" t="s">
        <v>117</v>
      </c>
      <c r="T4" s="293"/>
      <c r="U4" s="294"/>
      <c r="V4" s="292" t="s">
        <v>118</v>
      </c>
      <c r="W4" s="294"/>
      <c r="X4" s="79" t="s">
        <v>119</v>
      </c>
      <c r="Y4" s="79" t="s">
        <v>120</v>
      </c>
      <c r="Z4" s="292" t="s">
        <v>121</v>
      </c>
      <c r="AA4" s="295"/>
    </row>
    <row r="5" spans="2:27" ht="15.75" thickBot="1">
      <c r="B5" s="296" t="s">
        <v>122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8"/>
      <c r="P5" s="296" t="s">
        <v>122</v>
      </c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8"/>
    </row>
    <row r="6" spans="2:27" ht="30.75" customHeight="1" thickBot="1">
      <c r="B6" s="32">
        <v>1</v>
      </c>
      <c r="C6" s="33" t="s">
        <v>123</v>
      </c>
      <c r="D6" s="144">
        <v>1</v>
      </c>
      <c r="E6" s="299">
        <v>1</v>
      </c>
      <c r="F6" s="300"/>
      <c r="G6" s="301"/>
      <c r="H6" s="299">
        <v>1</v>
      </c>
      <c r="I6" s="301"/>
      <c r="J6" s="139">
        <v>1</v>
      </c>
      <c r="K6" s="139">
        <v>1</v>
      </c>
      <c r="L6" s="299">
        <v>1</v>
      </c>
      <c r="M6" s="302"/>
      <c r="P6" s="32">
        <v>1</v>
      </c>
      <c r="Q6" s="33" t="s">
        <v>184</v>
      </c>
      <c r="R6" s="82">
        <v>1</v>
      </c>
      <c r="S6" s="319">
        <v>1</v>
      </c>
      <c r="T6" s="320"/>
      <c r="U6" s="321"/>
      <c r="V6" s="319">
        <v>1</v>
      </c>
      <c r="W6" s="321"/>
      <c r="X6" s="81">
        <v>1</v>
      </c>
      <c r="Y6" s="81">
        <v>1</v>
      </c>
      <c r="Z6" s="319">
        <v>1</v>
      </c>
      <c r="AA6" s="322"/>
    </row>
    <row r="7" spans="2:27" ht="29.25" thickBot="1">
      <c r="B7" s="32">
        <v>2</v>
      </c>
      <c r="C7" s="34" t="s">
        <v>124</v>
      </c>
      <c r="D7" s="144">
        <v>2</v>
      </c>
      <c r="E7" s="303">
        <v>2</v>
      </c>
      <c r="F7" s="304"/>
      <c r="G7" s="305"/>
      <c r="H7" s="303">
        <v>2</v>
      </c>
      <c r="I7" s="305"/>
      <c r="J7" s="139">
        <v>2</v>
      </c>
      <c r="K7" s="139">
        <v>3</v>
      </c>
      <c r="L7" s="303">
        <v>4</v>
      </c>
      <c r="M7" s="306"/>
      <c r="P7" s="32">
        <v>2</v>
      </c>
      <c r="Q7" s="34" t="s">
        <v>166</v>
      </c>
      <c r="R7" s="82">
        <v>2</v>
      </c>
      <c r="S7" s="323">
        <v>2</v>
      </c>
      <c r="T7" s="324"/>
      <c r="U7" s="325"/>
      <c r="V7" s="323">
        <v>2</v>
      </c>
      <c r="W7" s="325"/>
      <c r="X7" s="81">
        <v>2</v>
      </c>
      <c r="Y7" s="81">
        <v>3</v>
      </c>
      <c r="Z7" s="323">
        <v>4</v>
      </c>
      <c r="AA7" s="326"/>
    </row>
    <row r="8" spans="2:27" ht="29.25" thickBot="1">
      <c r="B8" s="32">
        <v>3</v>
      </c>
      <c r="C8" s="34" t="s">
        <v>125</v>
      </c>
      <c r="D8" s="144">
        <v>1</v>
      </c>
      <c r="E8" s="303">
        <v>1</v>
      </c>
      <c r="F8" s="304"/>
      <c r="G8" s="305"/>
      <c r="H8" s="303">
        <v>1</v>
      </c>
      <c r="I8" s="305"/>
      <c r="J8" s="139">
        <v>1</v>
      </c>
      <c r="K8" s="139">
        <v>1</v>
      </c>
      <c r="L8" s="303">
        <v>2</v>
      </c>
      <c r="M8" s="306"/>
      <c r="P8" s="32">
        <v>3</v>
      </c>
      <c r="Q8" s="34" t="s">
        <v>185</v>
      </c>
      <c r="R8" s="82">
        <v>1</v>
      </c>
      <c r="S8" s="323">
        <v>1</v>
      </c>
      <c r="T8" s="324"/>
      <c r="U8" s="325"/>
      <c r="V8" s="323">
        <v>1</v>
      </c>
      <c r="W8" s="325"/>
      <c r="X8" s="81">
        <v>1</v>
      </c>
      <c r="Y8" s="81">
        <v>1</v>
      </c>
      <c r="Z8" s="323">
        <v>1</v>
      </c>
      <c r="AA8" s="326"/>
    </row>
    <row r="9" spans="2:27" ht="29.25" thickBot="1">
      <c r="B9" s="32">
        <v>4</v>
      </c>
      <c r="C9" s="34" t="s">
        <v>138</v>
      </c>
      <c r="D9" s="144">
        <v>1</v>
      </c>
      <c r="E9" s="303">
        <v>1</v>
      </c>
      <c r="F9" s="304"/>
      <c r="G9" s="305"/>
      <c r="H9" s="303">
        <v>1</v>
      </c>
      <c r="I9" s="305"/>
      <c r="J9" s="139">
        <v>1</v>
      </c>
      <c r="K9" s="139">
        <v>1</v>
      </c>
      <c r="L9" s="303">
        <v>1</v>
      </c>
      <c r="M9" s="306"/>
      <c r="P9" s="35">
        <v>4</v>
      </c>
      <c r="Q9" s="52" t="s">
        <v>126</v>
      </c>
      <c r="R9" s="136">
        <v>1</v>
      </c>
      <c r="S9" s="328">
        <v>1</v>
      </c>
      <c r="T9" s="329"/>
      <c r="U9" s="330"/>
      <c r="V9" s="328">
        <v>1</v>
      </c>
      <c r="W9" s="330"/>
      <c r="X9" s="53">
        <v>1</v>
      </c>
      <c r="Y9" s="53">
        <v>1</v>
      </c>
      <c r="Z9" s="328">
        <v>1</v>
      </c>
      <c r="AA9" s="331"/>
    </row>
    <row r="10" spans="2:27" ht="15.75" customHeight="1" thickBot="1">
      <c r="B10" s="32">
        <v>5</v>
      </c>
      <c r="C10" s="34" t="s">
        <v>126</v>
      </c>
      <c r="D10" s="144">
        <v>1</v>
      </c>
      <c r="E10" s="303">
        <v>1</v>
      </c>
      <c r="F10" s="304"/>
      <c r="G10" s="305"/>
      <c r="H10" s="303">
        <v>1</v>
      </c>
      <c r="I10" s="305"/>
      <c r="J10" s="139">
        <v>1</v>
      </c>
      <c r="K10" s="139">
        <v>1</v>
      </c>
      <c r="L10" s="303">
        <v>1</v>
      </c>
      <c r="M10" s="306"/>
      <c r="P10" s="307" t="s">
        <v>129</v>
      </c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08"/>
    </row>
    <row r="11" spans="2:27" ht="43.5" thickBot="1">
      <c r="B11" s="32"/>
      <c r="C11" s="34" t="s">
        <v>181</v>
      </c>
      <c r="D11" s="144">
        <v>0</v>
      </c>
      <c r="E11" s="145"/>
      <c r="F11" s="146">
        <v>2</v>
      </c>
      <c r="G11" s="147"/>
      <c r="H11" s="145"/>
      <c r="I11" s="147">
        <v>2</v>
      </c>
      <c r="J11" s="139">
        <v>2</v>
      </c>
      <c r="K11" s="139">
        <v>2</v>
      </c>
      <c r="L11" s="145"/>
      <c r="M11" s="148">
        <v>3</v>
      </c>
      <c r="P11" s="133">
        <v>1</v>
      </c>
      <c r="Q11" s="33" t="s">
        <v>130</v>
      </c>
      <c r="R11" s="137" t="s">
        <v>98</v>
      </c>
      <c r="S11" s="337" t="s">
        <v>98</v>
      </c>
      <c r="T11" s="338"/>
      <c r="U11" s="339"/>
      <c r="V11" s="337" t="s">
        <v>98</v>
      </c>
      <c r="W11" s="339"/>
      <c r="X11" s="138" t="s">
        <v>98</v>
      </c>
      <c r="Y11" s="138" t="s">
        <v>98</v>
      </c>
      <c r="Z11" s="337" t="s">
        <v>98</v>
      </c>
      <c r="AA11" s="340"/>
    </row>
    <row r="12" spans="2:27" ht="29.25" thickBot="1">
      <c r="B12" s="32">
        <v>6</v>
      </c>
      <c r="C12" s="34" t="s">
        <v>139</v>
      </c>
      <c r="D12" s="144">
        <v>1</v>
      </c>
      <c r="E12" s="303">
        <v>1</v>
      </c>
      <c r="F12" s="304"/>
      <c r="G12" s="305"/>
      <c r="H12" s="303">
        <v>1</v>
      </c>
      <c r="I12" s="305"/>
      <c r="J12" s="139">
        <v>1</v>
      </c>
      <c r="K12" s="139">
        <v>1</v>
      </c>
      <c r="L12" s="303">
        <v>1</v>
      </c>
      <c r="M12" s="306"/>
      <c r="P12" s="32">
        <v>2</v>
      </c>
      <c r="Q12" s="34" t="s">
        <v>131</v>
      </c>
      <c r="R12" s="131">
        <v>4</v>
      </c>
      <c r="S12" s="303">
        <v>4</v>
      </c>
      <c r="T12" s="304"/>
      <c r="U12" s="305"/>
      <c r="V12" s="303">
        <v>5</v>
      </c>
      <c r="W12" s="305"/>
      <c r="X12" s="139">
        <v>5</v>
      </c>
      <c r="Y12" s="139">
        <v>7</v>
      </c>
      <c r="Z12" s="303">
        <v>8</v>
      </c>
      <c r="AA12" s="306"/>
    </row>
    <row r="13" spans="2:27" ht="57.75" thickBot="1">
      <c r="B13" s="32">
        <v>7</v>
      </c>
      <c r="C13" s="34" t="s">
        <v>127</v>
      </c>
      <c r="D13" s="144">
        <v>0</v>
      </c>
      <c r="E13" s="303">
        <v>0</v>
      </c>
      <c r="F13" s="304"/>
      <c r="G13" s="305"/>
      <c r="H13" s="303">
        <v>1</v>
      </c>
      <c r="I13" s="305"/>
      <c r="J13" s="139">
        <v>1</v>
      </c>
      <c r="K13" s="139">
        <v>1</v>
      </c>
      <c r="L13" s="303">
        <v>1</v>
      </c>
      <c r="M13" s="306"/>
      <c r="P13" s="32">
        <v>3</v>
      </c>
      <c r="Q13" s="34" t="s">
        <v>186</v>
      </c>
      <c r="R13" s="131">
        <v>3</v>
      </c>
      <c r="S13" s="303">
        <v>4</v>
      </c>
      <c r="T13" s="304"/>
      <c r="U13" s="305"/>
      <c r="V13" s="303">
        <v>5</v>
      </c>
      <c r="W13" s="305"/>
      <c r="X13" s="139">
        <v>5</v>
      </c>
      <c r="Y13" s="139">
        <v>7</v>
      </c>
      <c r="Z13" s="303">
        <v>8</v>
      </c>
      <c r="AA13" s="306"/>
    </row>
    <row r="14" spans="2:27" ht="29.25" thickBot="1">
      <c r="B14" s="35">
        <v>8</v>
      </c>
      <c r="C14" s="36" t="s">
        <v>128</v>
      </c>
      <c r="D14" s="149">
        <v>0</v>
      </c>
      <c r="E14" s="309">
        <v>0</v>
      </c>
      <c r="F14" s="310"/>
      <c r="G14" s="311"/>
      <c r="H14" s="309">
        <v>0</v>
      </c>
      <c r="I14" s="311"/>
      <c r="J14" s="150">
        <v>1</v>
      </c>
      <c r="K14" s="150">
        <v>1</v>
      </c>
      <c r="L14" s="309">
        <v>2</v>
      </c>
      <c r="M14" s="312"/>
      <c r="P14" s="134">
        <v>4</v>
      </c>
      <c r="Q14" s="135" t="s">
        <v>50</v>
      </c>
      <c r="R14" s="140">
        <v>4</v>
      </c>
      <c r="S14" s="332">
        <v>4</v>
      </c>
      <c r="T14" s="333"/>
      <c r="U14" s="334"/>
      <c r="V14" s="332">
        <v>5</v>
      </c>
      <c r="W14" s="334"/>
      <c r="X14" s="141">
        <v>5</v>
      </c>
      <c r="Y14" s="141">
        <v>7</v>
      </c>
      <c r="Z14" s="332">
        <v>8</v>
      </c>
      <c r="AA14" s="335"/>
    </row>
    <row r="15" spans="1:27" ht="29.25" thickBot="1">
      <c r="A15" s="110"/>
      <c r="B15" s="307" t="s">
        <v>129</v>
      </c>
      <c r="C15" s="308"/>
      <c r="D15" s="341"/>
      <c r="E15" s="342"/>
      <c r="F15" s="342"/>
      <c r="G15" s="342"/>
      <c r="H15" s="342"/>
      <c r="I15" s="342"/>
      <c r="J15" s="342"/>
      <c r="K15" s="342"/>
      <c r="L15" s="342"/>
      <c r="M15" s="132"/>
      <c r="P15" s="32">
        <v>5</v>
      </c>
      <c r="Q15" s="34" t="s">
        <v>132</v>
      </c>
      <c r="R15" s="131">
        <v>4</v>
      </c>
      <c r="S15" s="299">
        <v>5</v>
      </c>
      <c r="T15" s="300"/>
      <c r="U15" s="301"/>
      <c r="V15" s="299">
        <v>5</v>
      </c>
      <c r="W15" s="301"/>
      <c r="X15" s="139">
        <v>6</v>
      </c>
      <c r="Y15" s="139">
        <v>7</v>
      </c>
      <c r="Z15" s="299">
        <v>8</v>
      </c>
      <c r="AA15" s="302"/>
    </row>
    <row r="16" spans="2:27" ht="43.5" thickBot="1">
      <c r="B16" s="32">
        <v>1</v>
      </c>
      <c r="C16" s="33" t="s">
        <v>130</v>
      </c>
      <c r="D16" s="144" t="s">
        <v>98</v>
      </c>
      <c r="E16" s="299" t="s">
        <v>98</v>
      </c>
      <c r="F16" s="300"/>
      <c r="G16" s="301"/>
      <c r="H16" s="299" t="s">
        <v>98</v>
      </c>
      <c r="I16" s="301"/>
      <c r="J16" s="139" t="s">
        <v>98</v>
      </c>
      <c r="K16" s="139" t="s">
        <v>98</v>
      </c>
      <c r="L16" s="299" t="s">
        <v>98</v>
      </c>
      <c r="M16" s="302"/>
      <c r="P16" s="32">
        <v>6</v>
      </c>
      <c r="Q16" s="34" t="s">
        <v>133</v>
      </c>
      <c r="R16" s="131">
        <v>4</v>
      </c>
      <c r="S16" s="303">
        <v>5</v>
      </c>
      <c r="T16" s="304"/>
      <c r="U16" s="305"/>
      <c r="V16" s="303">
        <v>6</v>
      </c>
      <c r="W16" s="305"/>
      <c r="X16" s="139">
        <v>5</v>
      </c>
      <c r="Y16" s="139">
        <v>6</v>
      </c>
      <c r="Z16" s="303">
        <v>6</v>
      </c>
      <c r="AA16" s="306"/>
    </row>
    <row r="17" spans="2:27" ht="29.25" thickBot="1">
      <c r="B17" s="32">
        <v>2</v>
      </c>
      <c r="C17" s="34" t="s">
        <v>131</v>
      </c>
      <c r="D17" s="144">
        <v>4</v>
      </c>
      <c r="E17" s="303">
        <v>5</v>
      </c>
      <c r="F17" s="304"/>
      <c r="G17" s="305"/>
      <c r="H17" s="303">
        <v>5</v>
      </c>
      <c r="I17" s="305"/>
      <c r="J17" s="139">
        <v>6</v>
      </c>
      <c r="K17" s="139">
        <v>8</v>
      </c>
      <c r="L17" s="303">
        <v>8</v>
      </c>
      <c r="M17" s="306"/>
      <c r="P17" s="32">
        <v>7</v>
      </c>
      <c r="Q17" s="34" t="s">
        <v>56</v>
      </c>
      <c r="R17" s="131">
        <v>0</v>
      </c>
      <c r="S17" s="303">
        <v>5</v>
      </c>
      <c r="T17" s="304"/>
      <c r="U17" s="305"/>
      <c r="V17" s="303">
        <v>0</v>
      </c>
      <c r="W17" s="305"/>
      <c r="X17" s="139">
        <v>5</v>
      </c>
      <c r="Y17" s="139">
        <v>5</v>
      </c>
      <c r="Z17" s="303"/>
      <c r="AA17" s="306"/>
    </row>
    <row r="18" spans="2:27" ht="43.5" thickBot="1">
      <c r="B18" s="32">
        <v>3</v>
      </c>
      <c r="C18" s="34" t="s">
        <v>182</v>
      </c>
      <c r="D18" s="144">
        <v>4</v>
      </c>
      <c r="E18" s="303">
        <v>5</v>
      </c>
      <c r="F18" s="304"/>
      <c r="G18" s="305"/>
      <c r="H18" s="303">
        <v>5</v>
      </c>
      <c r="I18" s="305"/>
      <c r="J18" s="139">
        <v>6</v>
      </c>
      <c r="K18" s="139">
        <v>8</v>
      </c>
      <c r="L18" s="303">
        <v>8</v>
      </c>
      <c r="M18" s="306"/>
      <c r="P18" s="32">
        <v>8</v>
      </c>
      <c r="Q18" s="34" t="s">
        <v>135</v>
      </c>
      <c r="R18" s="131">
        <v>5</v>
      </c>
      <c r="S18" s="303">
        <v>5</v>
      </c>
      <c r="T18" s="304"/>
      <c r="U18" s="305"/>
      <c r="V18" s="303">
        <v>5</v>
      </c>
      <c r="W18" s="305"/>
      <c r="X18" s="139">
        <v>6</v>
      </c>
      <c r="Y18" s="139">
        <v>7</v>
      </c>
      <c r="Z18" s="303">
        <v>7</v>
      </c>
      <c r="AA18" s="306"/>
    </row>
    <row r="19" spans="2:27" ht="15.75" thickBot="1">
      <c r="B19" s="32">
        <v>4</v>
      </c>
      <c r="C19" s="34" t="s">
        <v>50</v>
      </c>
      <c r="D19" s="144">
        <v>4</v>
      </c>
      <c r="E19" s="303">
        <v>5</v>
      </c>
      <c r="F19" s="304"/>
      <c r="G19" s="305"/>
      <c r="H19" s="303">
        <v>5</v>
      </c>
      <c r="I19" s="305"/>
      <c r="J19" s="139">
        <v>6</v>
      </c>
      <c r="K19" s="139">
        <v>6</v>
      </c>
      <c r="L19" s="303">
        <v>8</v>
      </c>
      <c r="M19" s="306"/>
      <c r="P19" s="38">
        <v>9</v>
      </c>
      <c r="Q19" s="36" t="s">
        <v>54</v>
      </c>
      <c r="R19" s="142">
        <v>0</v>
      </c>
      <c r="S19" s="315"/>
      <c r="T19" s="316"/>
      <c r="U19" s="317"/>
      <c r="V19" s="315">
        <v>0</v>
      </c>
      <c r="W19" s="317"/>
      <c r="X19" s="143"/>
      <c r="Y19" s="143">
        <v>0</v>
      </c>
      <c r="Z19" s="315">
        <v>8</v>
      </c>
      <c r="AA19" s="318"/>
    </row>
    <row r="20" spans="2:27" ht="29.25" thickBot="1">
      <c r="B20" s="32">
        <v>5</v>
      </c>
      <c r="C20" s="34" t="s">
        <v>132</v>
      </c>
      <c r="D20" s="144">
        <v>4</v>
      </c>
      <c r="E20" s="303">
        <v>5</v>
      </c>
      <c r="F20" s="304"/>
      <c r="G20" s="305"/>
      <c r="H20" s="303">
        <v>5</v>
      </c>
      <c r="I20" s="305"/>
      <c r="J20" s="139">
        <v>5</v>
      </c>
      <c r="K20" s="139">
        <v>6</v>
      </c>
      <c r="L20" s="303">
        <v>8</v>
      </c>
      <c r="M20" s="306"/>
      <c r="P20" s="37"/>
      <c r="Q20" s="37"/>
      <c r="R20" s="37"/>
      <c r="S20" s="336"/>
      <c r="T20" s="336"/>
      <c r="U20" s="336"/>
      <c r="V20" s="336"/>
      <c r="W20" s="336"/>
      <c r="X20" s="37"/>
      <c r="Y20" s="37"/>
      <c r="Z20" s="336"/>
      <c r="AA20" s="336"/>
    </row>
    <row r="21" spans="2:27" ht="15.75" thickBot="1">
      <c r="B21" s="32">
        <v>6</v>
      </c>
      <c r="C21" s="34" t="s">
        <v>133</v>
      </c>
      <c r="D21" s="144">
        <v>5</v>
      </c>
      <c r="E21" s="303">
        <v>7</v>
      </c>
      <c r="F21" s="304"/>
      <c r="G21" s="305"/>
      <c r="H21" s="303">
        <v>5</v>
      </c>
      <c r="I21" s="305"/>
      <c r="J21" s="139">
        <v>5</v>
      </c>
      <c r="K21" s="139">
        <v>6</v>
      </c>
      <c r="L21" s="303">
        <v>8</v>
      </c>
      <c r="M21" s="306"/>
      <c r="P21" s="37"/>
      <c r="Q21" s="37"/>
      <c r="R21" s="37"/>
      <c r="S21" s="336"/>
      <c r="T21" s="336"/>
      <c r="U21" s="336"/>
      <c r="V21" s="336"/>
      <c r="W21" s="336"/>
      <c r="X21" s="37"/>
      <c r="Y21" s="37"/>
      <c r="Z21" s="336"/>
      <c r="AA21" s="336"/>
    </row>
    <row r="22" spans="2:27" ht="29.25" thickBot="1">
      <c r="B22" s="32">
        <v>7</v>
      </c>
      <c r="C22" s="34" t="s">
        <v>134</v>
      </c>
      <c r="D22" s="144">
        <v>0</v>
      </c>
      <c r="E22" s="303">
        <v>0</v>
      </c>
      <c r="F22" s="304"/>
      <c r="G22" s="305"/>
      <c r="H22" s="303">
        <v>2</v>
      </c>
      <c r="I22" s="305"/>
      <c r="J22" s="139">
        <v>2</v>
      </c>
      <c r="K22" s="139">
        <v>3</v>
      </c>
      <c r="L22" s="303">
        <v>4</v>
      </c>
      <c r="M22" s="306"/>
      <c r="P22" s="37"/>
      <c r="Q22" s="37"/>
      <c r="R22" s="37"/>
      <c r="S22" s="336"/>
      <c r="T22" s="336"/>
      <c r="U22" s="336"/>
      <c r="V22" s="336"/>
      <c r="W22" s="336"/>
      <c r="X22" s="37"/>
      <c r="Y22" s="37"/>
      <c r="Z22" s="336"/>
      <c r="AA22" s="336"/>
    </row>
    <row r="23" spans="2:27" ht="29.25" thickBot="1">
      <c r="B23" s="32">
        <v>8</v>
      </c>
      <c r="C23" s="34" t="s">
        <v>56</v>
      </c>
      <c r="D23" s="144">
        <v>7</v>
      </c>
      <c r="E23" s="303">
        <v>6</v>
      </c>
      <c r="F23" s="304"/>
      <c r="G23" s="305"/>
      <c r="H23" s="303">
        <v>5</v>
      </c>
      <c r="I23" s="305"/>
      <c r="J23" s="139">
        <v>7</v>
      </c>
      <c r="K23" s="139">
        <v>7</v>
      </c>
      <c r="L23" s="303">
        <v>6</v>
      </c>
      <c r="M23" s="306"/>
      <c r="P23" s="37"/>
      <c r="Q23" s="37"/>
      <c r="R23" s="37"/>
      <c r="S23" s="336"/>
      <c r="T23" s="336"/>
      <c r="U23" s="336"/>
      <c r="V23" s="336"/>
      <c r="W23" s="336"/>
      <c r="X23" s="37"/>
      <c r="Y23" s="37"/>
      <c r="Z23" s="336"/>
      <c r="AA23" s="336"/>
    </row>
    <row r="24" spans="2:27" ht="15.75" thickBot="1">
      <c r="B24" s="32">
        <v>9</v>
      </c>
      <c r="C24" s="34" t="s">
        <v>135</v>
      </c>
      <c r="D24" s="144">
        <v>0</v>
      </c>
      <c r="E24" s="303">
        <v>0</v>
      </c>
      <c r="F24" s="304"/>
      <c r="G24" s="305"/>
      <c r="H24" s="303">
        <v>0</v>
      </c>
      <c r="I24" s="305"/>
      <c r="J24" s="139">
        <v>0</v>
      </c>
      <c r="K24" s="139">
        <v>0</v>
      </c>
      <c r="L24" s="303">
        <v>0</v>
      </c>
      <c r="M24" s="306"/>
      <c r="P24" s="37"/>
      <c r="Q24" s="37"/>
      <c r="R24" s="37"/>
      <c r="S24" s="336"/>
      <c r="T24" s="336"/>
      <c r="U24" s="336"/>
      <c r="V24" s="336"/>
      <c r="W24" s="336"/>
      <c r="X24" s="37"/>
      <c r="Y24" s="37"/>
      <c r="Z24" s="336"/>
      <c r="AA24" s="336"/>
    </row>
    <row r="25" spans="2:27" ht="15.75" thickBot="1">
      <c r="B25" s="38">
        <v>10</v>
      </c>
      <c r="C25" s="36" t="s">
        <v>54</v>
      </c>
      <c r="D25" s="151">
        <v>5</v>
      </c>
      <c r="E25" s="315">
        <v>5</v>
      </c>
      <c r="F25" s="316"/>
      <c r="G25" s="317"/>
      <c r="H25" s="315">
        <v>5</v>
      </c>
      <c r="I25" s="317"/>
      <c r="J25" s="143">
        <v>0</v>
      </c>
      <c r="K25" s="143">
        <v>7</v>
      </c>
      <c r="L25" s="315">
        <v>8</v>
      </c>
      <c r="M25" s="318"/>
      <c r="P25" s="37"/>
      <c r="Q25" s="37"/>
      <c r="R25" s="37"/>
      <c r="S25" s="336"/>
      <c r="T25" s="336"/>
      <c r="U25" s="336"/>
      <c r="V25" s="336"/>
      <c r="W25" s="336"/>
      <c r="X25" s="37"/>
      <c r="Y25" s="37"/>
      <c r="Z25" s="336"/>
      <c r="AA25" s="336"/>
    </row>
    <row r="26" spans="2:27" ht="15">
      <c r="B26" s="29"/>
      <c r="P26" s="37"/>
      <c r="Q26" s="37"/>
      <c r="R26" s="37"/>
      <c r="S26" s="336"/>
      <c r="T26" s="336"/>
      <c r="U26" s="336"/>
      <c r="V26" s="336"/>
      <c r="W26" s="336"/>
      <c r="X26" s="37"/>
      <c r="Y26" s="37"/>
      <c r="Z26" s="336"/>
      <c r="AA26" s="336"/>
    </row>
    <row r="27" spans="2:13" ht="15.75" customHeight="1">
      <c r="B27" s="314" t="s">
        <v>136</v>
      </c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</row>
    <row r="28" spans="2:13" ht="15" customHeight="1"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</row>
    <row r="29" spans="2:13" ht="34.5" customHeight="1"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</row>
  </sheetData>
  <sheetProtection/>
  <mergeCells count="134">
    <mergeCell ref="S11:U11"/>
    <mergeCell ref="V11:W11"/>
    <mergeCell ref="Z11:AA11"/>
    <mergeCell ref="D15:L15"/>
    <mergeCell ref="Z15:AA15"/>
    <mergeCell ref="S15:U15"/>
    <mergeCell ref="V15:W15"/>
    <mergeCell ref="S13:U13"/>
    <mergeCell ref="V13:W13"/>
    <mergeCell ref="Z13:AA13"/>
    <mergeCell ref="S25:U25"/>
    <mergeCell ref="V25:W25"/>
    <mergeCell ref="Z25:AA25"/>
    <mergeCell ref="S26:U26"/>
    <mergeCell ref="V26:W26"/>
    <mergeCell ref="Z26:AA26"/>
    <mergeCell ref="S23:U23"/>
    <mergeCell ref="V23:W23"/>
    <mergeCell ref="Z23:AA23"/>
    <mergeCell ref="S24:U24"/>
    <mergeCell ref="V24:W24"/>
    <mergeCell ref="Z24:AA24"/>
    <mergeCell ref="S21:U21"/>
    <mergeCell ref="V21:W21"/>
    <mergeCell ref="Z21:AA21"/>
    <mergeCell ref="S22:U22"/>
    <mergeCell ref="V22:W22"/>
    <mergeCell ref="Z22:AA22"/>
    <mergeCell ref="S19:U19"/>
    <mergeCell ref="V19:W19"/>
    <mergeCell ref="Z19:AA19"/>
    <mergeCell ref="S20:U20"/>
    <mergeCell ref="V20:W20"/>
    <mergeCell ref="Z20:AA20"/>
    <mergeCell ref="S17:U17"/>
    <mergeCell ref="V17:W17"/>
    <mergeCell ref="Z17:AA17"/>
    <mergeCell ref="S18:U18"/>
    <mergeCell ref="V18:W18"/>
    <mergeCell ref="Z18:AA18"/>
    <mergeCell ref="S14:U14"/>
    <mergeCell ref="V14:W14"/>
    <mergeCell ref="Z14:AA14"/>
    <mergeCell ref="S12:U12"/>
    <mergeCell ref="V12:W12"/>
    <mergeCell ref="Z12:AA12"/>
    <mergeCell ref="P10:AA10"/>
    <mergeCell ref="S16:U16"/>
    <mergeCell ref="V16:W16"/>
    <mergeCell ref="Z16:AA16"/>
    <mergeCell ref="S8:U8"/>
    <mergeCell ref="V8:W8"/>
    <mergeCell ref="Z8:AA8"/>
    <mergeCell ref="S9:U9"/>
    <mergeCell ref="V9:W9"/>
    <mergeCell ref="Z9:AA9"/>
    <mergeCell ref="P5:AA5"/>
    <mergeCell ref="S6:U6"/>
    <mergeCell ref="V6:W6"/>
    <mergeCell ref="Z6:AA6"/>
    <mergeCell ref="S7:U7"/>
    <mergeCell ref="V7:W7"/>
    <mergeCell ref="Z7:AA7"/>
    <mergeCell ref="P2:AA2"/>
    <mergeCell ref="P3:P4"/>
    <mergeCell ref="Q3:Q4"/>
    <mergeCell ref="R3:AA3"/>
    <mergeCell ref="S4:U4"/>
    <mergeCell ref="V4:W4"/>
    <mergeCell ref="Z4:AA4"/>
    <mergeCell ref="B2:M2"/>
    <mergeCell ref="B27:M29"/>
    <mergeCell ref="E24:G24"/>
    <mergeCell ref="H24:I24"/>
    <mergeCell ref="L24:M24"/>
    <mergeCell ref="E25:G25"/>
    <mergeCell ref="H25:I25"/>
    <mergeCell ref="L25:M25"/>
    <mergeCell ref="E22:G22"/>
    <mergeCell ref="H22:I22"/>
    <mergeCell ref="L22:M22"/>
    <mergeCell ref="E23:G23"/>
    <mergeCell ref="H23:I23"/>
    <mergeCell ref="L23:M23"/>
    <mergeCell ref="E20:G20"/>
    <mergeCell ref="H20:I20"/>
    <mergeCell ref="L20:M20"/>
    <mergeCell ref="E21:G21"/>
    <mergeCell ref="H21:I21"/>
    <mergeCell ref="L21:M21"/>
    <mergeCell ref="E18:G18"/>
    <mergeCell ref="H18:I18"/>
    <mergeCell ref="L18:M18"/>
    <mergeCell ref="E19:G19"/>
    <mergeCell ref="H19:I19"/>
    <mergeCell ref="L19:M19"/>
    <mergeCell ref="E16:G16"/>
    <mergeCell ref="H16:I16"/>
    <mergeCell ref="L16:M16"/>
    <mergeCell ref="E17:G17"/>
    <mergeCell ref="H17:I17"/>
    <mergeCell ref="L17:M17"/>
    <mergeCell ref="B15:C15"/>
    <mergeCell ref="E13:G13"/>
    <mergeCell ref="H13:I13"/>
    <mergeCell ref="L13:M13"/>
    <mergeCell ref="E14:G14"/>
    <mergeCell ref="H14:I14"/>
    <mergeCell ref="L14:M14"/>
    <mergeCell ref="E10:G10"/>
    <mergeCell ref="H10:I10"/>
    <mergeCell ref="L10:M10"/>
    <mergeCell ref="E12:G12"/>
    <mergeCell ref="H12:I12"/>
    <mergeCell ref="L12:M12"/>
    <mergeCell ref="E8:G8"/>
    <mergeCell ref="H8:I8"/>
    <mergeCell ref="L8:M8"/>
    <mergeCell ref="E9:G9"/>
    <mergeCell ref="H9:I9"/>
    <mergeCell ref="L9:M9"/>
    <mergeCell ref="B5:M5"/>
    <mergeCell ref="E6:G6"/>
    <mergeCell ref="H6:I6"/>
    <mergeCell ref="L6:M6"/>
    <mergeCell ref="E7:G7"/>
    <mergeCell ref="H7:I7"/>
    <mergeCell ref="L7:M7"/>
    <mergeCell ref="B3:B4"/>
    <mergeCell ref="C3:C4"/>
    <mergeCell ref="D3:M3"/>
    <mergeCell ref="E4:G4"/>
    <mergeCell ref="H4:I4"/>
    <mergeCell ref="L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B2:AG26"/>
  <sheetViews>
    <sheetView zoomScalePageLayoutView="0" workbookViewId="0" topLeftCell="A1">
      <selection activeCell="M26" sqref="M26"/>
    </sheetView>
  </sheetViews>
  <sheetFormatPr defaultColWidth="9.140625" defaultRowHeight="15"/>
  <cols>
    <col min="2" max="2" width="8.8515625" style="0" customWidth="1"/>
    <col min="3" max="3" width="55.140625" style="0" customWidth="1"/>
    <col min="13" max="13" width="9.7109375" style="0" customWidth="1"/>
    <col min="14" max="14" width="39.28125" style="0" customWidth="1"/>
  </cols>
  <sheetData>
    <row r="2" spans="3:14" ht="15.75">
      <c r="C2" s="20" t="s">
        <v>90</v>
      </c>
      <c r="N2" s="20" t="s">
        <v>90</v>
      </c>
    </row>
    <row r="3" spans="2:19" ht="18.75">
      <c r="B3" s="21" t="s">
        <v>111</v>
      </c>
      <c r="M3" s="349" t="s">
        <v>193</v>
      </c>
      <c r="N3" s="349"/>
      <c r="O3" s="349"/>
      <c r="P3" s="349"/>
      <c r="Q3" s="349"/>
      <c r="R3" s="349"/>
      <c r="S3" s="349"/>
    </row>
    <row r="4" spans="2:13" ht="15.75">
      <c r="B4" s="19" t="s">
        <v>112</v>
      </c>
      <c r="M4" s="19" t="s">
        <v>112</v>
      </c>
    </row>
    <row r="5" spans="2:14" ht="15.75">
      <c r="B5" s="352" t="s">
        <v>161</v>
      </c>
      <c r="C5" s="352"/>
      <c r="M5" s="352" t="s">
        <v>175</v>
      </c>
      <c r="N5" s="352"/>
    </row>
    <row r="6" spans="2:13" ht="17.25" thickBot="1">
      <c r="B6" s="27"/>
      <c r="M6" s="27"/>
    </row>
    <row r="7" spans="2:20" ht="27.75" customHeight="1">
      <c r="B7" s="353" t="s">
        <v>28</v>
      </c>
      <c r="C7" s="355" t="s">
        <v>29</v>
      </c>
      <c r="D7" s="343" t="s">
        <v>30</v>
      </c>
      <c r="E7" s="344"/>
      <c r="F7" s="344"/>
      <c r="G7" s="344"/>
      <c r="H7" s="344"/>
      <c r="I7" s="345"/>
      <c r="M7" s="353" t="s">
        <v>28</v>
      </c>
      <c r="N7" s="355" t="s">
        <v>29</v>
      </c>
      <c r="O7" s="343" t="s">
        <v>30</v>
      </c>
      <c r="P7" s="344"/>
      <c r="Q7" s="344"/>
      <c r="R7" s="344"/>
      <c r="S7" s="344"/>
      <c r="T7" s="345"/>
    </row>
    <row r="8" spans="2:20" ht="15.75" thickBot="1">
      <c r="B8" s="354"/>
      <c r="C8" s="356"/>
      <c r="D8" s="177" t="s">
        <v>116</v>
      </c>
      <c r="E8" s="178" t="s">
        <v>117</v>
      </c>
      <c r="F8" s="178" t="s">
        <v>118</v>
      </c>
      <c r="G8" s="178" t="s">
        <v>119</v>
      </c>
      <c r="H8" s="178" t="s">
        <v>120</v>
      </c>
      <c r="I8" s="179" t="s">
        <v>121</v>
      </c>
      <c r="M8" s="354"/>
      <c r="N8" s="356"/>
      <c r="O8" s="177" t="s">
        <v>116</v>
      </c>
      <c r="P8" s="178" t="s">
        <v>117</v>
      </c>
      <c r="Q8" s="178" t="s">
        <v>118</v>
      </c>
      <c r="R8" s="178" t="s">
        <v>119</v>
      </c>
      <c r="S8" s="178" t="s">
        <v>120</v>
      </c>
      <c r="T8" s="179" t="s">
        <v>121</v>
      </c>
    </row>
    <row r="9" spans="2:20" ht="20.25" thickBot="1">
      <c r="B9" s="152"/>
      <c r="C9" s="346" t="s">
        <v>34</v>
      </c>
      <c r="D9" s="347"/>
      <c r="E9" s="347"/>
      <c r="F9" s="347"/>
      <c r="G9" s="347"/>
      <c r="H9" s="347"/>
      <c r="I9" s="348"/>
      <c r="M9" s="152"/>
      <c r="N9" s="346" t="s">
        <v>34</v>
      </c>
      <c r="O9" s="347"/>
      <c r="P9" s="347"/>
      <c r="Q9" s="347"/>
      <c r="R9" s="347"/>
      <c r="S9" s="347"/>
      <c r="T9" s="348"/>
    </row>
    <row r="10" spans="2:20" ht="36" customHeight="1" thickBot="1">
      <c r="B10" s="153">
        <v>1</v>
      </c>
      <c r="C10" s="169" t="s">
        <v>96</v>
      </c>
      <c r="D10" s="166">
        <v>1</v>
      </c>
      <c r="E10" s="156">
        <v>1</v>
      </c>
      <c r="F10" s="156">
        <v>1</v>
      </c>
      <c r="G10" s="156">
        <v>1</v>
      </c>
      <c r="H10" s="156">
        <v>1</v>
      </c>
      <c r="I10" s="159">
        <v>1</v>
      </c>
      <c r="M10" s="153">
        <v>1</v>
      </c>
      <c r="N10" s="169" t="s">
        <v>194</v>
      </c>
      <c r="O10" s="166">
        <v>1</v>
      </c>
      <c r="P10" s="156">
        <v>1</v>
      </c>
      <c r="Q10" s="156">
        <v>1</v>
      </c>
      <c r="R10" s="156">
        <v>1</v>
      </c>
      <c r="S10" s="156">
        <v>1</v>
      </c>
      <c r="T10" s="159">
        <v>1</v>
      </c>
    </row>
    <row r="11" spans="2:20" ht="30.75" thickBot="1">
      <c r="B11" s="153">
        <v>2</v>
      </c>
      <c r="C11" s="170" t="s">
        <v>187</v>
      </c>
      <c r="D11" s="167">
        <v>2</v>
      </c>
      <c r="E11" s="157">
        <v>2</v>
      </c>
      <c r="F11" s="157">
        <v>2</v>
      </c>
      <c r="G11" s="157">
        <v>3</v>
      </c>
      <c r="H11" s="157">
        <v>4</v>
      </c>
      <c r="I11" s="160">
        <v>4</v>
      </c>
      <c r="M11" s="153">
        <v>2</v>
      </c>
      <c r="N11" s="172" t="s">
        <v>166</v>
      </c>
      <c r="O11" s="167">
        <v>2</v>
      </c>
      <c r="P11" s="157">
        <v>2</v>
      </c>
      <c r="Q11" s="157">
        <v>2</v>
      </c>
      <c r="R11" s="157">
        <v>3</v>
      </c>
      <c r="S11" s="157">
        <v>4</v>
      </c>
      <c r="T11" s="160">
        <v>4</v>
      </c>
    </row>
    <row r="12" spans="2:20" ht="20.25" thickBot="1">
      <c r="B12" s="154">
        <v>3</v>
      </c>
      <c r="C12" s="170" t="s">
        <v>188</v>
      </c>
      <c r="D12" s="167">
        <v>2</v>
      </c>
      <c r="E12" s="157">
        <v>3</v>
      </c>
      <c r="F12" s="157">
        <v>2</v>
      </c>
      <c r="G12" s="157">
        <v>2</v>
      </c>
      <c r="H12" s="157">
        <v>3</v>
      </c>
      <c r="I12" s="160">
        <v>4</v>
      </c>
      <c r="M12" s="165"/>
      <c r="N12" s="182" t="s">
        <v>43</v>
      </c>
      <c r="O12" s="181"/>
      <c r="P12" s="181"/>
      <c r="Q12" s="181"/>
      <c r="R12" s="181"/>
      <c r="S12" s="181"/>
      <c r="T12" s="181"/>
    </row>
    <row r="13" spans="2:20" ht="30.75" thickBot="1">
      <c r="B13" s="154">
        <v>4</v>
      </c>
      <c r="C13" s="170" t="s">
        <v>189</v>
      </c>
      <c r="D13" s="167">
        <v>0</v>
      </c>
      <c r="E13" s="157">
        <v>0</v>
      </c>
      <c r="F13" s="157">
        <v>0</v>
      </c>
      <c r="G13" s="157">
        <v>1</v>
      </c>
      <c r="H13" s="157">
        <v>1</v>
      </c>
      <c r="I13" s="160">
        <v>1</v>
      </c>
      <c r="M13" s="154">
        <v>1</v>
      </c>
      <c r="N13" s="170" t="s">
        <v>114</v>
      </c>
      <c r="O13" s="350" t="s">
        <v>98</v>
      </c>
      <c r="P13" s="350"/>
      <c r="Q13" s="350"/>
      <c r="R13" s="350"/>
      <c r="S13" s="350"/>
      <c r="T13" s="351"/>
    </row>
    <row r="14" spans="2:20" ht="15.75" thickBot="1">
      <c r="B14" s="154">
        <v>5</v>
      </c>
      <c r="C14" s="170" t="s">
        <v>113</v>
      </c>
      <c r="D14" s="167">
        <v>0</v>
      </c>
      <c r="E14" s="157">
        <v>1</v>
      </c>
      <c r="F14" s="157">
        <v>1</v>
      </c>
      <c r="G14" s="157">
        <v>1</v>
      </c>
      <c r="H14" s="157">
        <v>1</v>
      </c>
      <c r="I14" s="160">
        <v>1</v>
      </c>
      <c r="M14" s="154">
        <v>2</v>
      </c>
      <c r="N14" s="170" t="s">
        <v>190</v>
      </c>
      <c r="O14" s="167">
        <v>6</v>
      </c>
      <c r="P14" s="157">
        <v>8</v>
      </c>
      <c r="Q14" s="157">
        <v>9</v>
      </c>
      <c r="R14" s="157">
        <v>9</v>
      </c>
      <c r="S14" s="157">
        <v>6</v>
      </c>
      <c r="T14" s="160">
        <v>0</v>
      </c>
    </row>
    <row r="15" spans="2:20" ht="20.25" thickBot="1">
      <c r="B15" s="154"/>
      <c r="C15" s="171" t="s">
        <v>43</v>
      </c>
      <c r="D15" s="167"/>
      <c r="E15" s="157"/>
      <c r="F15" s="157"/>
      <c r="G15" s="157"/>
      <c r="H15" s="157"/>
      <c r="I15" s="160"/>
      <c r="M15" s="154"/>
      <c r="N15" s="170" t="s">
        <v>191</v>
      </c>
      <c r="O15" s="167">
        <v>0</v>
      </c>
      <c r="P15" s="157">
        <v>0</v>
      </c>
      <c r="Q15" s="157">
        <v>0</v>
      </c>
      <c r="R15" s="157">
        <v>0</v>
      </c>
      <c r="S15" s="157">
        <v>6</v>
      </c>
      <c r="T15" s="160">
        <v>10</v>
      </c>
    </row>
    <row r="16" spans="2:20" ht="35.25" customHeight="1" thickBot="1">
      <c r="B16" s="154">
        <v>1</v>
      </c>
      <c r="C16" s="170" t="s">
        <v>114</v>
      </c>
      <c r="D16" s="350" t="s">
        <v>98</v>
      </c>
      <c r="E16" s="350"/>
      <c r="F16" s="350"/>
      <c r="G16" s="350"/>
      <c r="H16" s="350"/>
      <c r="I16" s="351"/>
      <c r="M16" s="154">
        <v>3</v>
      </c>
      <c r="N16" s="170" t="s">
        <v>50</v>
      </c>
      <c r="O16" s="167">
        <v>7</v>
      </c>
      <c r="P16" s="157">
        <v>8</v>
      </c>
      <c r="Q16" s="157">
        <v>9</v>
      </c>
      <c r="R16" s="157">
        <v>9</v>
      </c>
      <c r="S16" s="157">
        <v>10</v>
      </c>
      <c r="T16" s="160">
        <v>10</v>
      </c>
    </row>
    <row r="17" spans="2:20" ht="15.75" thickBot="1">
      <c r="B17" s="154">
        <v>2</v>
      </c>
      <c r="C17" s="170" t="s">
        <v>190</v>
      </c>
      <c r="D17" s="167">
        <v>7</v>
      </c>
      <c r="E17" s="157">
        <v>7</v>
      </c>
      <c r="F17" s="157">
        <v>0</v>
      </c>
      <c r="G17" s="157">
        <v>9</v>
      </c>
      <c r="H17" s="157">
        <v>0</v>
      </c>
      <c r="I17" s="160">
        <v>0</v>
      </c>
      <c r="M17" s="155">
        <v>4</v>
      </c>
      <c r="N17" s="172" t="s">
        <v>83</v>
      </c>
      <c r="O17" s="164">
        <v>7</v>
      </c>
      <c r="P17" s="158">
        <v>8</v>
      </c>
      <c r="Q17" s="158">
        <v>9</v>
      </c>
      <c r="R17" s="158">
        <v>9</v>
      </c>
      <c r="S17" s="158">
        <v>8</v>
      </c>
      <c r="T17" s="161">
        <v>11</v>
      </c>
    </row>
    <row r="18" spans="2:20" ht="15.75" thickBot="1">
      <c r="B18" s="175"/>
      <c r="C18" s="170" t="s">
        <v>191</v>
      </c>
      <c r="D18" s="167">
        <v>0</v>
      </c>
      <c r="E18" s="157"/>
      <c r="F18" s="157">
        <v>6</v>
      </c>
      <c r="G18" s="157">
        <v>0</v>
      </c>
      <c r="H18" s="157">
        <v>8</v>
      </c>
      <c r="I18" s="160">
        <v>10</v>
      </c>
      <c r="M18" s="185">
        <v>5</v>
      </c>
      <c r="N18" s="165" t="s">
        <v>135</v>
      </c>
      <c r="O18" s="186">
        <v>4</v>
      </c>
      <c r="P18" s="187">
        <v>8</v>
      </c>
      <c r="Q18" s="187">
        <v>8</v>
      </c>
      <c r="R18" s="187">
        <v>9</v>
      </c>
      <c r="S18" s="187">
        <v>8</v>
      </c>
      <c r="T18" s="188">
        <v>11</v>
      </c>
    </row>
    <row r="19" spans="2:20" ht="15.75" thickBot="1">
      <c r="B19" s="154">
        <v>3</v>
      </c>
      <c r="C19" s="170" t="s">
        <v>50</v>
      </c>
      <c r="D19" s="167">
        <v>7</v>
      </c>
      <c r="E19" s="157">
        <v>7</v>
      </c>
      <c r="F19" s="157">
        <v>7</v>
      </c>
      <c r="G19" s="157">
        <v>9</v>
      </c>
      <c r="H19" s="157">
        <v>8</v>
      </c>
      <c r="I19" s="160">
        <v>12</v>
      </c>
      <c r="M19" s="153">
        <v>6</v>
      </c>
      <c r="N19" s="173" t="s">
        <v>54</v>
      </c>
      <c r="O19" s="168">
        <v>8</v>
      </c>
      <c r="P19" s="162">
        <v>8</v>
      </c>
      <c r="Q19" s="162">
        <v>9</v>
      </c>
      <c r="R19" s="162">
        <v>10</v>
      </c>
      <c r="S19" s="162">
        <v>10</v>
      </c>
      <c r="T19" s="163">
        <v>15</v>
      </c>
    </row>
    <row r="20" spans="2:21" ht="15.75" thickBot="1">
      <c r="B20" s="154">
        <v>4</v>
      </c>
      <c r="C20" s="170" t="s">
        <v>83</v>
      </c>
      <c r="D20" s="167">
        <v>7</v>
      </c>
      <c r="E20" s="157">
        <v>7</v>
      </c>
      <c r="F20" s="157">
        <v>8</v>
      </c>
      <c r="G20" s="157">
        <v>8</v>
      </c>
      <c r="H20" s="157">
        <v>9</v>
      </c>
      <c r="I20" s="160">
        <v>10</v>
      </c>
      <c r="M20" s="122"/>
      <c r="N20" s="109"/>
      <c r="O20" s="183"/>
      <c r="P20" s="183"/>
      <c r="Q20" s="183"/>
      <c r="R20" s="183"/>
      <c r="S20" s="183"/>
      <c r="T20" s="183"/>
      <c r="U20" s="91"/>
    </row>
    <row r="21" spans="2:21" ht="15.75" thickBot="1">
      <c r="B21" s="154">
        <v>5</v>
      </c>
      <c r="C21" s="170" t="s">
        <v>133</v>
      </c>
      <c r="D21" s="167">
        <v>6</v>
      </c>
      <c r="E21" s="157">
        <v>7</v>
      </c>
      <c r="F21" s="157">
        <v>6</v>
      </c>
      <c r="G21" s="157">
        <v>9</v>
      </c>
      <c r="H21" s="157">
        <v>9</v>
      </c>
      <c r="I21" s="160">
        <v>10</v>
      </c>
      <c r="M21" s="122"/>
      <c r="N21" s="109"/>
      <c r="O21" s="183"/>
      <c r="P21" s="183"/>
      <c r="Q21" s="183"/>
      <c r="R21" s="183"/>
      <c r="S21" s="183"/>
      <c r="T21" s="183"/>
      <c r="U21" s="91"/>
    </row>
    <row r="22" spans="2:21" ht="15.75" thickBot="1">
      <c r="B22" s="155">
        <v>6</v>
      </c>
      <c r="C22" s="172" t="s">
        <v>99</v>
      </c>
      <c r="D22" s="167">
        <v>7</v>
      </c>
      <c r="E22" s="157">
        <v>7</v>
      </c>
      <c r="F22" s="157">
        <v>6</v>
      </c>
      <c r="G22" s="157">
        <v>8</v>
      </c>
      <c r="H22" s="157">
        <v>9</v>
      </c>
      <c r="I22" s="160">
        <v>10</v>
      </c>
      <c r="M22" s="122"/>
      <c r="N22" s="109"/>
      <c r="O22" s="183"/>
      <c r="P22" s="183"/>
      <c r="Q22" s="183"/>
      <c r="R22" s="183"/>
      <c r="S22" s="183"/>
      <c r="T22" s="183"/>
      <c r="U22" s="91"/>
    </row>
    <row r="23" spans="2:21" ht="15.75" thickBot="1">
      <c r="B23" s="174">
        <v>7</v>
      </c>
      <c r="C23" s="165" t="s">
        <v>135</v>
      </c>
      <c r="D23" s="164">
        <v>0</v>
      </c>
      <c r="E23" s="158">
        <v>7</v>
      </c>
      <c r="F23" s="158">
        <v>8</v>
      </c>
      <c r="G23" s="158">
        <v>7</v>
      </c>
      <c r="H23" s="158">
        <v>8</v>
      </c>
      <c r="I23" s="161">
        <v>10</v>
      </c>
      <c r="M23" s="122"/>
      <c r="N23" s="109"/>
      <c r="O23" s="183"/>
      <c r="P23" s="183"/>
      <c r="Q23" s="183"/>
      <c r="R23" s="183"/>
      <c r="S23" s="183"/>
      <c r="T23" s="183"/>
      <c r="U23" s="91"/>
    </row>
    <row r="24" spans="2:21" ht="15.75" thickBot="1">
      <c r="B24" s="176">
        <v>8</v>
      </c>
      <c r="C24" s="173" t="s">
        <v>54</v>
      </c>
      <c r="D24" s="168">
        <v>8</v>
      </c>
      <c r="E24" s="162">
        <v>8</v>
      </c>
      <c r="F24" s="162">
        <v>10</v>
      </c>
      <c r="G24" s="162">
        <v>10</v>
      </c>
      <c r="H24" s="162">
        <v>15</v>
      </c>
      <c r="I24" s="163">
        <v>15</v>
      </c>
      <c r="M24" s="184"/>
      <c r="N24" s="124"/>
      <c r="O24" s="183"/>
      <c r="P24" s="183"/>
      <c r="Q24" s="183"/>
      <c r="R24" s="183"/>
      <c r="S24" s="183"/>
      <c r="T24" s="183"/>
      <c r="U24" s="91"/>
    </row>
    <row r="25" ht="15.75">
      <c r="B25" s="28"/>
    </row>
    <row r="26" spans="2:33" ht="51" customHeight="1">
      <c r="B26" s="270" t="s">
        <v>192</v>
      </c>
      <c r="C26" s="270"/>
      <c r="D26" s="270"/>
      <c r="E26" s="270"/>
      <c r="F26" s="270"/>
      <c r="G26" s="270"/>
      <c r="H26" s="270"/>
      <c r="I26" s="27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</row>
  </sheetData>
  <sheetProtection/>
  <mergeCells count="14">
    <mergeCell ref="D16:I16"/>
    <mergeCell ref="B26:I26"/>
    <mergeCell ref="B5:C5"/>
    <mergeCell ref="M5:N5"/>
    <mergeCell ref="M7:M8"/>
    <mergeCell ref="N7:N8"/>
    <mergeCell ref="B7:B8"/>
    <mergeCell ref="C7:C8"/>
    <mergeCell ref="D7:I7"/>
    <mergeCell ref="C9:I9"/>
    <mergeCell ref="O7:T7"/>
    <mergeCell ref="N9:T9"/>
    <mergeCell ref="M3:S3"/>
    <mergeCell ref="O13:T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O24"/>
  <sheetViews>
    <sheetView zoomScalePageLayoutView="0" workbookViewId="0" topLeftCell="A1">
      <selection activeCell="L29" sqref="L29"/>
    </sheetView>
  </sheetViews>
  <sheetFormatPr defaultColWidth="9.140625" defaultRowHeight="15"/>
  <cols>
    <col min="2" max="2" width="8.421875" style="0" customWidth="1"/>
    <col min="3" max="3" width="48.7109375" style="0" customWidth="1"/>
    <col min="4" max="4" width="10.8515625" style="0" customWidth="1"/>
    <col min="5" max="5" width="11.7109375" style="0" customWidth="1"/>
    <col min="6" max="6" width="11.8515625" style="0" customWidth="1"/>
    <col min="12" max="12" width="46.57421875" style="0" customWidth="1"/>
    <col min="13" max="14" width="10.57421875" style="0" customWidth="1"/>
    <col min="15" max="15" width="12.7109375" style="0" customWidth="1"/>
  </cols>
  <sheetData>
    <row r="1" spans="3:12" ht="15.75">
      <c r="C1" s="20" t="s">
        <v>90</v>
      </c>
      <c r="L1" s="20" t="s">
        <v>90</v>
      </c>
    </row>
    <row r="2" spans="2:14" ht="18.75">
      <c r="B2" s="21" t="s">
        <v>103</v>
      </c>
      <c r="K2" s="349" t="s">
        <v>176</v>
      </c>
      <c r="L2" s="349"/>
      <c r="M2" s="349"/>
      <c r="N2" s="349"/>
    </row>
    <row r="3" spans="2:11" ht="15.75">
      <c r="B3" s="19" t="s">
        <v>102</v>
      </c>
      <c r="K3" s="19" t="s">
        <v>102</v>
      </c>
    </row>
    <row r="4" spans="2:12" ht="15.75">
      <c r="B4" s="352" t="s">
        <v>161</v>
      </c>
      <c r="C4" s="352"/>
      <c r="K4" s="352" t="s">
        <v>175</v>
      </c>
      <c r="L4" s="352"/>
    </row>
    <row r="5" ht="15.75" thickBot="1"/>
    <row r="6" spans="2:15" ht="54.75" customHeight="1" thickBot="1">
      <c r="B6" s="22" t="s">
        <v>28</v>
      </c>
      <c r="C6" s="99" t="s">
        <v>29</v>
      </c>
      <c r="D6" s="357" t="s">
        <v>95</v>
      </c>
      <c r="E6" s="358"/>
      <c r="F6" s="359"/>
      <c r="K6" s="22" t="s">
        <v>28</v>
      </c>
      <c r="L6" s="99" t="s">
        <v>29</v>
      </c>
      <c r="M6" s="357" t="s">
        <v>95</v>
      </c>
      <c r="N6" s="358"/>
      <c r="O6" s="359"/>
    </row>
    <row r="7" spans="2:15" ht="15.75" thickBot="1">
      <c r="B7" s="98"/>
      <c r="C7" s="100"/>
      <c r="D7" s="101" t="s">
        <v>167</v>
      </c>
      <c r="E7" s="101" t="s">
        <v>168</v>
      </c>
      <c r="F7" s="101" t="s">
        <v>119</v>
      </c>
      <c r="K7" s="98"/>
      <c r="L7" s="100"/>
      <c r="M7" s="101" t="s">
        <v>167</v>
      </c>
      <c r="N7" s="101" t="s">
        <v>168</v>
      </c>
      <c r="O7" s="101" t="s">
        <v>119</v>
      </c>
    </row>
    <row r="8" spans="2:15" ht="21" customHeight="1" thickBot="1">
      <c r="B8" s="23"/>
      <c r="C8" s="102" t="s">
        <v>34</v>
      </c>
      <c r="D8" s="106"/>
      <c r="E8" s="90"/>
      <c r="F8" s="107"/>
      <c r="K8" s="23"/>
      <c r="L8" s="102" t="s">
        <v>34</v>
      </c>
      <c r="M8" s="106"/>
      <c r="N8" s="90"/>
      <c r="O8" s="107"/>
    </row>
    <row r="9" spans="2:15" ht="36" customHeight="1" thickBot="1">
      <c r="B9" s="24">
        <v>1</v>
      </c>
      <c r="C9" s="103" t="s">
        <v>169</v>
      </c>
      <c r="D9" s="106">
        <v>1</v>
      </c>
      <c r="E9" s="96">
        <v>1</v>
      </c>
      <c r="F9" s="108">
        <v>1</v>
      </c>
      <c r="K9" s="24">
        <v>1</v>
      </c>
      <c r="L9" s="103" t="s">
        <v>177</v>
      </c>
      <c r="M9" s="106">
        <v>1</v>
      </c>
      <c r="N9" s="96">
        <v>1</v>
      </c>
      <c r="O9" s="108">
        <v>1</v>
      </c>
    </row>
    <row r="10" spans="2:15" ht="25.5" customHeight="1" thickBot="1">
      <c r="B10" s="24">
        <v>2</v>
      </c>
      <c r="C10" s="103" t="s">
        <v>179</v>
      </c>
      <c r="D10" s="106">
        <v>0</v>
      </c>
      <c r="E10" s="96">
        <v>0</v>
      </c>
      <c r="F10" s="108">
        <v>2</v>
      </c>
      <c r="K10" s="24">
        <v>2</v>
      </c>
      <c r="L10" s="103" t="s">
        <v>178</v>
      </c>
      <c r="M10" s="106">
        <v>0</v>
      </c>
      <c r="N10" s="96">
        <v>1</v>
      </c>
      <c r="O10" s="108">
        <v>2</v>
      </c>
    </row>
    <row r="11" spans="2:15" ht="20.25" thickBot="1">
      <c r="B11" s="25">
        <v>3</v>
      </c>
      <c r="C11" s="103" t="s">
        <v>101</v>
      </c>
      <c r="D11" s="106">
        <v>0</v>
      </c>
      <c r="E11" s="96">
        <v>1</v>
      </c>
      <c r="F11" s="108">
        <v>2</v>
      </c>
      <c r="K11" s="25"/>
      <c r="L11" s="102" t="s">
        <v>43</v>
      </c>
      <c r="M11" s="106"/>
      <c r="N11" s="96"/>
      <c r="O11" s="108"/>
    </row>
    <row r="12" spans="2:15" ht="30.75" thickBot="1">
      <c r="B12" s="25">
        <v>4</v>
      </c>
      <c r="C12" s="103" t="s">
        <v>71</v>
      </c>
      <c r="D12" s="106">
        <v>0</v>
      </c>
      <c r="E12" s="96">
        <v>1</v>
      </c>
      <c r="F12" s="108">
        <v>1</v>
      </c>
      <c r="K12" s="25">
        <v>1</v>
      </c>
      <c r="L12" s="103" t="s">
        <v>130</v>
      </c>
      <c r="M12" s="106" t="s">
        <v>98</v>
      </c>
      <c r="N12" s="106" t="s">
        <v>98</v>
      </c>
      <c r="O12" s="106" t="s">
        <v>98</v>
      </c>
    </row>
    <row r="13" spans="2:15" ht="30.75" thickBot="1">
      <c r="B13" s="26" t="s">
        <v>150</v>
      </c>
      <c r="C13" s="103" t="s">
        <v>97</v>
      </c>
      <c r="D13" s="106">
        <v>1</v>
      </c>
      <c r="E13" s="96">
        <v>1</v>
      </c>
      <c r="F13" s="108">
        <v>2</v>
      </c>
      <c r="K13" s="26" t="s">
        <v>180</v>
      </c>
      <c r="L13" s="103" t="s">
        <v>170</v>
      </c>
      <c r="M13" s="364"/>
      <c r="N13" s="365"/>
      <c r="O13" s="366"/>
    </row>
    <row r="14" spans="2:15" ht="20.25" thickBot="1">
      <c r="B14" s="25"/>
      <c r="C14" s="102" t="s">
        <v>43</v>
      </c>
      <c r="D14" s="106"/>
      <c r="E14" s="96"/>
      <c r="F14" s="108"/>
      <c r="K14" s="25">
        <v>3</v>
      </c>
      <c r="L14" s="103" t="s">
        <v>171</v>
      </c>
      <c r="M14" s="112" t="s">
        <v>98</v>
      </c>
      <c r="N14" s="113" t="s">
        <v>98</v>
      </c>
      <c r="O14" s="113" t="s">
        <v>98</v>
      </c>
    </row>
    <row r="15" spans="2:15" ht="30.75" thickBot="1">
      <c r="B15" s="25">
        <v>1</v>
      </c>
      <c r="C15" s="103" t="s">
        <v>130</v>
      </c>
      <c r="D15" s="106" t="s">
        <v>98</v>
      </c>
      <c r="E15" s="106" t="s">
        <v>98</v>
      </c>
      <c r="F15" s="106" t="s">
        <v>98</v>
      </c>
      <c r="K15" s="25">
        <v>4</v>
      </c>
      <c r="L15" s="109" t="s">
        <v>83</v>
      </c>
      <c r="M15" s="113">
        <v>2</v>
      </c>
      <c r="N15" s="115">
        <v>5</v>
      </c>
      <c r="O15" s="115">
        <v>10</v>
      </c>
    </row>
    <row r="16" spans="2:15" ht="30.75" thickBot="1">
      <c r="B16" s="25">
        <v>2</v>
      </c>
      <c r="C16" s="103" t="s">
        <v>170</v>
      </c>
      <c r="D16" s="111"/>
      <c r="E16" s="114"/>
      <c r="F16" s="114"/>
      <c r="K16" s="105">
        <v>5</v>
      </c>
      <c r="L16" s="126" t="s">
        <v>100</v>
      </c>
      <c r="M16" s="115">
        <v>2</v>
      </c>
      <c r="N16" s="127">
        <v>5</v>
      </c>
      <c r="O16" s="127">
        <v>10</v>
      </c>
    </row>
    <row r="17" spans="2:15" ht="15.75" thickBot="1">
      <c r="B17" s="25">
        <v>3</v>
      </c>
      <c r="C17" s="103" t="s">
        <v>171</v>
      </c>
      <c r="D17" s="112" t="s">
        <v>98</v>
      </c>
      <c r="E17" s="113" t="s">
        <v>98</v>
      </c>
      <c r="F17" s="113" t="s">
        <v>98</v>
      </c>
      <c r="K17" s="128">
        <v>6</v>
      </c>
      <c r="L17" s="129" t="s">
        <v>135</v>
      </c>
      <c r="M17" s="106">
        <v>2</v>
      </c>
      <c r="N17" s="106">
        <v>6</v>
      </c>
      <c r="O17" s="106">
        <v>12</v>
      </c>
    </row>
    <row r="18" spans="2:15" ht="30.75" thickBot="1">
      <c r="B18" s="105">
        <v>4</v>
      </c>
      <c r="C18" s="109" t="s">
        <v>83</v>
      </c>
      <c r="D18" s="113">
        <v>2</v>
      </c>
      <c r="E18" s="115">
        <v>5</v>
      </c>
      <c r="F18" s="115">
        <v>10</v>
      </c>
      <c r="K18" s="130">
        <v>7</v>
      </c>
      <c r="L18" s="119" t="s">
        <v>172</v>
      </c>
      <c r="M18" s="367"/>
      <c r="N18" s="368"/>
      <c r="O18" s="369"/>
    </row>
    <row r="19" spans="2:15" ht="15.75" thickBot="1">
      <c r="B19" s="116">
        <v>5</v>
      </c>
      <c r="C19" s="117" t="s">
        <v>100</v>
      </c>
      <c r="D19" s="106">
        <v>2</v>
      </c>
      <c r="E19" s="96">
        <v>5</v>
      </c>
      <c r="F19" s="96">
        <v>10</v>
      </c>
      <c r="K19" s="122"/>
      <c r="L19" s="109"/>
      <c r="M19" s="104"/>
      <c r="N19" s="123"/>
      <c r="O19" s="123"/>
    </row>
    <row r="20" spans="2:15" ht="15.75" thickBot="1">
      <c r="B20" s="118">
        <v>6</v>
      </c>
      <c r="C20" s="120" t="s">
        <v>99</v>
      </c>
      <c r="D20" s="96">
        <v>2</v>
      </c>
      <c r="E20" s="96">
        <v>5</v>
      </c>
      <c r="F20" s="96">
        <v>10</v>
      </c>
      <c r="K20" s="123"/>
      <c r="L20" s="124"/>
      <c r="M20" s="123"/>
      <c r="N20" s="123"/>
      <c r="O20" s="123"/>
    </row>
    <row r="21" spans="2:15" ht="30.75" thickBot="1">
      <c r="B21" s="96">
        <v>7</v>
      </c>
      <c r="C21" s="119" t="s">
        <v>172</v>
      </c>
      <c r="D21" s="360"/>
      <c r="E21" s="361"/>
      <c r="F21" s="362"/>
      <c r="K21" s="123"/>
      <c r="L21" s="125"/>
      <c r="M21" s="363"/>
      <c r="N21" s="363"/>
      <c r="O21" s="363"/>
    </row>
    <row r="23" spans="2:15" ht="15">
      <c r="B23" s="121" t="s">
        <v>173</v>
      </c>
      <c r="C23" s="121"/>
      <c r="D23" s="121"/>
      <c r="E23" s="121"/>
      <c r="F23" s="121"/>
      <c r="K23" s="121" t="s">
        <v>173</v>
      </c>
      <c r="L23" s="121"/>
      <c r="M23" s="121"/>
      <c r="N23" s="121"/>
      <c r="O23" s="121"/>
    </row>
    <row r="24" spans="2:15" ht="37.5" customHeight="1">
      <c r="B24" s="270" t="s">
        <v>174</v>
      </c>
      <c r="C24" s="270"/>
      <c r="D24" s="270"/>
      <c r="E24" s="270"/>
      <c r="F24" s="270"/>
      <c r="K24" s="270" t="s">
        <v>174</v>
      </c>
      <c r="L24" s="270"/>
      <c r="M24" s="270"/>
      <c r="N24" s="270"/>
      <c r="O24" s="270"/>
    </row>
  </sheetData>
  <sheetProtection/>
  <mergeCells count="11">
    <mergeCell ref="K2:N2"/>
    <mergeCell ref="M13:O13"/>
    <mergeCell ref="M18:O18"/>
    <mergeCell ref="K24:O24"/>
    <mergeCell ref="B4:C4"/>
    <mergeCell ref="D6:F6"/>
    <mergeCell ref="D21:F21"/>
    <mergeCell ref="B24:F24"/>
    <mergeCell ref="K4:L4"/>
    <mergeCell ref="M6:O6"/>
    <mergeCell ref="M21:O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1:F40"/>
  <sheetViews>
    <sheetView zoomScalePageLayoutView="0" workbookViewId="0" topLeftCell="A1">
      <selection activeCell="B1" sqref="B1:H4"/>
    </sheetView>
  </sheetViews>
  <sheetFormatPr defaultColWidth="9.140625" defaultRowHeight="15"/>
  <cols>
    <col min="1" max="2" width="7.28125" style="0" customWidth="1"/>
    <col min="3" max="3" width="35.57421875" style="0" customWidth="1"/>
    <col min="4" max="4" width="18.57421875" style="0" customWidth="1"/>
    <col min="5" max="5" width="5.7109375" style="0" customWidth="1"/>
    <col min="6" max="6" width="12.8515625" style="0" customWidth="1"/>
  </cols>
  <sheetData>
    <row r="1" ht="15.75">
      <c r="C1" s="20" t="s">
        <v>90</v>
      </c>
    </row>
    <row r="2" ht="18.75">
      <c r="B2" s="21" t="s">
        <v>91</v>
      </c>
    </row>
    <row r="3" ht="15.75">
      <c r="B3" s="19" t="s">
        <v>92</v>
      </c>
    </row>
    <row r="4" ht="15.75">
      <c r="B4" s="19" t="s">
        <v>93</v>
      </c>
    </row>
    <row r="5" ht="15.75" thickBot="1"/>
    <row r="6" spans="2:6" ht="75" customHeight="1" thickBot="1">
      <c r="B6" s="372" t="s">
        <v>28</v>
      </c>
      <c r="C6" s="374" t="s">
        <v>29</v>
      </c>
      <c r="D6" s="380" t="s">
        <v>30</v>
      </c>
      <c r="E6" s="380"/>
      <c r="F6" s="381"/>
    </row>
    <row r="7" spans="2:6" ht="16.5" thickBot="1">
      <c r="B7" s="373"/>
      <c r="C7" s="375"/>
      <c r="D7" s="1" t="s">
        <v>68</v>
      </c>
      <c r="E7" s="376" t="s">
        <v>33</v>
      </c>
      <c r="F7" s="377"/>
    </row>
    <row r="8" spans="2:6" ht="20.25" thickBot="1">
      <c r="B8" s="2"/>
      <c r="C8" s="3" t="s">
        <v>34</v>
      </c>
      <c r="D8" s="4"/>
      <c r="E8" s="370"/>
      <c r="F8" s="371"/>
    </row>
    <row r="9" spans="2:6" ht="15.75" thickBot="1">
      <c r="B9" s="5">
        <v>1</v>
      </c>
      <c r="C9" s="6" t="s">
        <v>35</v>
      </c>
      <c r="D9" s="4" t="s">
        <v>36</v>
      </c>
      <c r="E9" s="370" t="s">
        <v>36</v>
      </c>
      <c r="F9" s="371"/>
    </row>
    <row r="10" spans="2:6" ht="15.75" thickBot="1">
      <c r="B10" s="5">
        <v>2</v>
      </c>
      <c r="C10" s="6" t="s">
        <v>37</v>
      </c>
      <c r="D10" s="4">
        <v>3</v>
      </c>
      <c r="E10" s="378">
        <v>5</v>
      </c>
      <c r="F10" s="379"/>
    </row>
    <row r="11" spans="2:6" ht="31.5" customHeight="1" thickBot="1">
      <c r="B11" s="7">
        <v>3</v>
      </c>
      <c r="C11" s="6" t="s">
        <v>69</v>
      </c>
      <c r="D11" s="4">
        <v>2</v>
      </c>
      <c r="E11" s="382">
        <v>2</v>
      </c>
      <c r="F11" s="383"/>
    </row>
    <row r="12" spans="2:6" ht="30.75" thickBot="1">
      <c r="B12" s="7">
        <v>4</v>
      </c>
      <c r="C12" s="6" t="s">
        <v>70</v>
      </c>
      <c r="D12" s="4">
        <v>2</v>
      </c>
      <c r="E12" s="370">
        <v>3</v>
      </c>
      <c r="F12" s="371"/>
    </row>
    <row r="13" spans="2:6" ht="15.75" thickBot="1">
      <c r="B13" s="18" t="s">
        <v>150</v>
      </c>
      <c r="C13" s="6" t="s">
        <v>72</v>
      </c>
      <c r="D13" s="4">
        <v>1</v>
      </c>
      <c r="E13" s="370">
        <v>1</v>
      </c>
      <c r="F13" s="371"/>
    </row>
    <row r="14" spans="2:6" ht="15.75" thickBot="1">
      <c r="B14" s="18" t="s">
        <v>151</v>
      </c>
      <c r="C14" s="6" t="s">
        <v>74</v>
      </c>
      <c r="D14" s="4">
        <v>1</v>
      </c>
      <c r="E14" s="370">
        <v>1</v>
      </c>
      <c r="F14" s="371"/>
    </row>
    <row r="15" spans="2:6" ht="15.75" thickBot="1">
      <c r="B15" s="18" t="s">
        <v>152</v>
      </c>
      <c r="C15" s="6" t="s">
        <v>75</v>
      </c>
      <c r="D15" s="4">
        <v>1</v>
      </c>
      <c r="E15" s="370">
        <v>1</v>
      </c>
      <c r="F15" s="371"/>
    </row>
    <row r="16" spans="2:6" ht="28.5" customHeight="1" thickBot="1">
      <c r="B16" s="18" t="s">
        <v>153</v>
      </c>
      <c r="C16" s="6" t="s">
        <v>76</v>
      </c>
      <c r="D16" s="4">
        <v>1</v>
      </c>
      <c r="E16" s="370">
        <v>1</v>
      </c>
      <c r="F16" s="371"/>
    </row>
    <row r="17" spans="2:6" ht="31.5" customHeight="1" thickBot="1">
      <c r="B17" s="7">
        <v>9</v>
      </c>
      <c r="C17" s="6" t="s">
        <v>77</v>
      </c>
      <c r="D17" s="4">
        <v>1</v>
      </c>
      <c r="E17" s="370">
        <v>1</v>
      </c>
      <c r="F17" s="371"/>
    </row>
    <row r="18" spans="2:6" ht="31.5" customHeight="1" thickBot="1">
      <c r="B18" s="84">
        <v>10</v>
      </c>
      <c r="C18" s="6" t="s">
        <v>73</v>
      </c>
      <c r="D18" s="85">
        <v>2</v>
      </c>
      <c r="E18" s="370">
        <v>2</v>
      </c>
      <c r="F18" s="371"/>
    </row>
    <row r="19" spans="2:6" ht="15.75" thickBot="1">
      <c r="B19" s="7">
        <v>11</v>
      </c>
      <c r="C19" s="6" t="s">
        <v>78</v>
      </c>
      <c r="D19" s="4">
        <v>1</v>
      </c>
      <c r="E19" s="370">
        <v>1</v>
      </c>
      <c r="F19" s="371"/>
    </row>
    <row r="20" spans="2:6" ht="31.5" customHeight="1" thickBot="1">
      <c r="B20" s="7">
        <v>12</v>
      </c>
      <c r="C20" s="6" t="s">
        <v>149</v>
      </c>
      <c r="D20" s="4">
        <v>1</v>
      </c>
      <c r="E20" s="370">
        <v>1</v>
      </c>
      <c r="F20" s="371"/>
    </row>
    <row r="21" spans="2:6" ht="20.25" thickBot="1">
      <c r="B21" s="8"/>
      <c r="C21" s="3" t="s">
        <v>43</v>
      </c>
      <c r="D21" s="4"/>
      <c r="E21" s="370"/>
      <c r="F21" s="371"/>
    </row>
    <row r="22" spans="2:6" ht="30.75" thickBot="1">
      <c r="B22" s="7">
        <v>1</v>
      </c>
      <c r="C22" s="6" t="s">
        <v>154</v>
      </c>
      <c r="D22" s="4" t="s">
        <v>36</v>
      </c>
      <c r="E22" s="370" t="s">
        <v>36</v>
      </c>
      <c r="F22" s="371"/>
    </row>
    <row r="23" spans="2:6" ht="33.75" customHeight="1" thickBot="1">
      <c r="B23" s="7">
        <v>2</v>
      </c>
      <c r="C23" s="6" t="s">
        <v>79</v>
      </c>
      <c r="D23" s="4">
        <v>6</v>
      </c>
      <c r="E23" s="370">
        <v>8</v>
      </c>
      <c r="F23" s="371"/>
    </row>
    <row r="24" spans="2:6" ht="36" customHeight="1" thickBot="1">
      <c r="B24" s="7">
        <v>3</v>
      </c>
      <c r="C24" s="6" t="s">
        <v>80</v>
      </c>
      <c r="D24" s="4">
        <v>6</v>
      </c>
      <c r="E24" s="370">
        <v>8</v>
      </c>
      <c r="F24" s="371"/>
    </row>
    <row r="25" spans="2:6" ht="37.5" customHeight="1" thickBot="1">
      <c r="B25" s="7">
        <v>4</v>
      </c>
      <c r="C25" s="6" t="s">
        <v>81</v>
      </c>
      <c r="D25" s="4">
        <v>3</v>
      </c>
      <c r="E25" s="370">
        <v>3</v>
      </c>
      <c r="F25" s="371"/>
    </row>
    <row r="26" spans="2:6" ht="33.75" customHeight="1" thickBot="1">
      <c r="B26" s="7">
        <v>5</v>
      </c>
      <c r="C26" s="6" t="s">
        <v>46</v>
      </c>
      <c r="D26" s="4"/>
      <c r="E26" s="370"/>
      <c r="F26" s="371"/>
    </row>
    <row r="27" spans="2:6" ht="46.5" customHeight="1" thickBot="1">
      <c r="B27" s="7"/>
      <c r="C27" s="6" t="s">
        <v>82</v>
      </c>
      <c r="D27" s="4">
        <v>6</v>
      </c>
      <c r="E27" s="370">
        <v>8</v>
      </c>
      <c r="F27" s="371"/>
    </row>
    <row r="28" spans="2:6" ht="27.75" customHeight="1" thickBot="1">
      <c r="B28" s="7">
        <v>6</v>
      </c>
      <c r="C28" s="6" t="s">
        <v>83</v>
      </c>
      <c r="D28" s="4">
        <v>8</v>
      </c>
      <c r="E28" s="370">
        <v>8</v>
      </c>
      <c r="F28" s="371"/>
    </row>
    <row r="29" spans="2:6" ht="34.5" customHeight="1" thickBot="1">
      <c r="B29" s="7">
        <v>7</v>
      </c>
      <c r="C29" s="6" t="s">
        <v>84</v>
      </c>
      <c r="D29" s="4">
        <v>6</v>
      </c>
      <c r="E29" s="370">
        <v>8</v>
      </c>
      <c r="F29" s="371"/>
    </row>
    <row r="30" spans="2:6" ht="15.75" thickBot="1">
      <c r="B30" s="7">
        <v>8</v>
      </c>
      <c r="C30" s="6" t="s">
        <v>85</v>
      </c>
      <c r="D30" s="4">
        <v>6</v>
      </c>
      <c r="E30" s="370">
        <v>8</v>
      </c>
      <c r="F30" s="371"/>
    </row>
    <row r="31" spans="2:6" ht="15.75" thickBot="1">
      <c r="B31" s="7">
        <v>9</v>
      </c>
      <c r="C31" s="6" t="s">
        <v>86</v>
      </c>
      <c r="D31" s="4">
        <v>6</v>
      </c>
      <c r="E31" s="370">
        <v>8</v>
      </c>
      <c r="F31" s="371"/>
    </row>
    <row r="32" spans="2:6" ht="15.75" thickBot="1">
      <c r="B32" s="7">
        <v>10</v>
      </c>
      <c r="C32" s="6" t="s">
        <v>87</v>
      </c>
      <c r="D32" s="4">
        <v>6</v>
      </c>
      <c r="E32" s="370">
        <v>6</v>
      </c>
      <c r="F32" s="371"/>
    </row>
    <row r="33" spans="2:6" ht="30.75" thickBot="1">
      <c r="B33" s="86"/>
      <c r="C33" s="87" t="s">
        <v>155</v>
      </c>
      <c r="D33" s="10">
        <v>4</v>
      </c>
      <c r="E33" s="370">
        <v>4</v>
      </c>
      <c r="F33" s="371"/>
    </row>
    <row r="34" spans="2:6" ht="45.75">
      <c r="B34" s="385"/>
      <c r="C34" s="15" t="s">
        <v>88</v>
      </c>
      <c r="D34" s="387" t="s">
        <v>36</v>
      </c>
      <c r="E34" s="389" t="s">
        <v>36</v>
      </c>
      <c r="F34" s="390"/>
    </row>
    <row r="35" spans="2:6" ht="15.75" thickBot="1">
      <c r="B35" s="386"/>
      <c r="C35" s="6" t="s">
        <v>89</v>
      </c>
      <c r="D35" s="388"/>
      <c r="E35" s="391"/>
      <c r="F35" s="392"/>
    </row>
    <row r="36" spans="2:6" ht="15.75" thickBot="1">
      <c r="B36" s="16"/>
      <c r="C36" s="6" t="s">
        <v>156</v>
      </c>
      <c r="D36" s="17" t="s">
        <v>36</v>
      </c>
      <c r="E36" s="393" t="s">
        <v>36</v>
      </c>
      <c r="F36" s="394"/>
    </row>
    <row r="38" spans="2:6" ht="44.25" customHeight="1">
      <c r="B38" s="384" t="s">
        <v>59</v>
      </c>
      <c r="C38" s="384"/>
      <c r="D38" s="384"/>
      <c r="E38" s="384"/>
      <c r="F38" s="384"/>
    </row>
    <row r="39" spans="2:6" ht="75.75" customHeight="1">
      <c r="B39" s="384" t="s">
        <v>157</v>
      </c>
      <c r="C39" s="384"/>
      <c r="D39" s="384"/>
      <c r="E39" s="384"/>
      <c r="F39" s="384"/>
    </row>
    <row r="40" spans="2:6" ht="36" customHeight="1">
      <c r="B40" s="384" t="s">
        <v>158</v>
      </c>
      <c r="C40" s="384"/>
      <c r="D40" s="384"/>
      <c r="E40" s="384"/>
      <c r="F40" s="384"/>
    </row>
  </sheetData>
  <sheetProtection/>
  <mergeCells count="37">
    <mergeCell ref="B40:F40"/>
    <mergeCell ref="E32:F32"/>
    <mergeCell ref="B34:B35"/>
    <mergeCell ref="D34:D35"/>
    <mergeCell ref="E34:F35"/>
    <mergeCell ref="E36:F36"/>
    <mergeCell ref="B38:F38"/>
    <mergeCell ref="B39:F39"/>
    <mergeCell ref="E33:F33"/>
    <mergeCell ref="E28:F28"/>
    <mergeCell ref="E29:F29"/>
    <mergeCell ref="E31:F31"/>
    <mergeCell ref="E20:F20"/>
    <mergeCell ref="E21:F21"/>
    <mergeCell ref="E22:F22"/>
    <mergeCell ref="E23:F23"/>
    <mergeCell ref="E30:F30"/>
    <mergeCell ref="E24:F24"/>
    <mergeCell ref="E25:F25"/>
    <mergeCell ref="E16:F16"/>
    <mergeCell ref="E17:F17"/>
    <mergeCell ref="E19:F19"/>
    <mergeCell ref="D6:F6"/>
    <mergeCell ref="E26:F26"/>
    <mergeCell ref="E27:F27"/>
    <mergeCell ref="E18:F18"/>
    <mergeCell ref="E11:F11"/>
    <mergeCell ref="E12:F12"/>
    <mergeCell ref="E13:F13"/>
    <mergeCell ref="E14:F14"/>
    <mergeCell ref="E15:F15"/>
    <mergeCell ref="B6:B7"/>
    <mergeCell ref="C6:C7"/>
    <mergeCell ref="E7:F7"/>
    <mergeCell ref="E8:F8"/>
    <mergeCell ref="E9:F9"/>
    <mergeCell ref="E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N43"/>
  <sheetViews>
    <sheetView zoomScalePageLayoutView="0" workbookViewId="0" topLeftCell="A1">
      <selection activeCell="Q11" sqref="Q11"/>
    </sheetView>
  </sheetViews>
  <sheetFormatPr defaultColWidth="9.140625" defaultRowHeight="15"/>
  <cols>
    <col min="1" max="1" width="6.421875" style="0" bestFit="1" customWidth="1"/>
    <col min="2" max="2" width="50.00390625" style="0" customWidth="1"/>
    <col min="3" max="3" width="16.57421875" style="0" customWidth="1"/>
    <col min="4" max="4" width="16.140625" style="0" customWidth="1"/>
    <col min="11" max="11" width="37.57421875" style="0" customWidth="1"/>
    <col min="12" max="12" width="15.28125" style="0" customWidth="1"/>
    <col min="13" max="13" width="21.57421875" style="0" customWidth="1"/>
    <col min="14" max="14" width="19.00390625" style="0" customWidth="1"/>
  </cols>
  <sheetData>
    <row r="1" spans="2:13" ht="15.75">
      <c r="B1" s="405" t="s">
        <v>164</v>
      </c>
      <c r="C1" s="405"/>
      <c r="D1" s="83"/>
      <c r="K1" s="405" t="s">
        <v>164</v>
      </c>
      <c r="L1" s="405"/>
      <c r="M1" s="405"/>
    </row>
    <row r="2" spans="2:14" ht="15">
      <c r="B2" s="349" t="s">
        <v>159</v>
      </c>
      <c r="C2" s="349"/>
      <c r="D2" s="349"/>
      <c r="E2" s="349"/>
      <c r="K2" s="349" t="s">
        <v>163</v>
      </c>
      <c r="L2" s="349"/>
      <c r="M2" s="349"/>
      <c r="N2" s="349"/>
    </row>
    <row r="3" spans="2:11" ht="15.75">
      <c r="B3" s="19" t="s">
        <v>160</v>
      </c>
      <c r="K3" s="19" t="s">
        <v>160</v>
      </c>
    </row>
    <row r="4" spans="2:11" ht="16.5" thickBot="1">
      <c r="B4" s="19" t="s">
        <v>161</v>
      </c>
      <c r="K4" s="19" t="s">
        <v>162</v>
      </c>
    </row>
    <row r="5" spans="1:14" ht="63" customHeight="1" thickBot="1">
      <c r="A5" s="398" t="s">
        <v>28</v>
      </c>
      <c r="B5" s="398" t="s">
        <v>29</v>
      </c>
      <c r="C5" s="400" t="s">
        <v>30</v>
      </c>
      <c r="D5" s="401"/>
      <c r="E5" s="402"/>
      <c r="J5" s="372" t="s">
        <v>28</v>
      </c>
      <c r="K5" s="374" t="s">
        <v>29</v>
      </c>
      <c r="L5" s="401" t="s">
        <v>30</v>
      </c>
      <c r="M5" s="401"/>
      <c r="N5" s="402"/>
    </row>
    <row r="6" spans="1:14" ht="32.25" thickBot="1">
      <c r="A6" s="399"/>
      <c r="B6" s="399"/>
      <c r="C6" s="1" t="s">
        <v>31</v>
      </c>
      <c r="D6" s="1" t="s">
        <v>32</v>
      </c>
      <c r="E6" s="1" t="s">
        <v>33</v>
      </c>
      <c r="J6" s="396"/>
      <c r="K6" s="407"/>
      <c r="L6" s="1" t="s">
        <v>31</v>
      </c>
      <c r="M6" s="1" t="s">
        <v>32</v>
      </c>
      <c r="N6" s="1" t="s">
        <v>33</v>
      </c>
    </row>
    <row r="7" spans="1:14" ht="23.25" customHeight="1" thickBot="1">
      <c r="A7" s="2"/>
      <c r="B7" s="3" t="s">
        <v>34</v>
      </c>
      <c r="C7" s="4"/>
      <c r="D7" s="4"/>
      <c r="E7" s="4"/>
      <c r="J7" s="90"/>
      <c r="K7" s="88" t="s">
        <v>34</v>
      </c>
      <c r="L7" s="85"/>
      <c r="M7" s="85"/>
      <c r="N7" s="85"/>
    </row>
    <row r="8" spans="1:14" ht="25.5" customHeight="1" thickBot="1">
      <c r="A8" s="5">
        <v>1</v>
      </c>
      <c r="B8" s="6" t="s">
        <v>35</v>
      </c>
      <c r="C8" s="10" t="s">
        <v>36</v>
      </c>
      <c r="D8" s="4" t="s">
        <v>36</v>
      </c>
      <c r="E8" s="4" t="s">
        <v>36</v>
      </c>
      <c r="J8" s="96">
        <v>1</v>
      </c>
      <c r="K8" s="89" t="s">
        <v>35</v>
      </c>
      <c r="L8" s="10" t="s">
        <v>36</v>
      </c>
      <c r="M8" s="85" t="s">
        <v>36</v>
      </c>
      <c r="N8" s="85" t="s">
        <v>36</v>
      </c>
    </row>
    <row r="9" spans="1:14" ht="15.75" thickBot="1">
      <c r="A9" s="5">
        <v>2</v>
      </c>
      <c r="B9" s="9" t="s">
        <v>37</v>
      </c>
      <c r="C9" s="14">
        <v>3</v>
      </c>
      <c r="D9" s="13">
        <v>3</v>
      </c>
      <c r="E9" s="13">
        <v>5</v>
      </c>
      <c r="J9" s="96">
        <v>2</v>
      </c>
      <c r="K9" s="89" t="s">
        <v>165</v>
      </c>
      <c r="L9" s="14">
        <v>1</v>
      </c>
      <c r="M9" s="13">
        <v>1</v>
      </c>
      <c r="N9" s="13">
        <v>1</v>
      </c>
    </row>
    <row r="10" spans="1:14" ht="30.75" thickBot="1">
      <c r="A10" s="7">
        <v>3</v>
      </c>
      <c r="B10" s="6" t="s">
        <v>38</v>
      </c>
      <c r="C10" s="4">
        <v>1</v>
      </c>
      <c r="D10" s="4">
        <v>2</v>
      </c>
      <c r="E10" s="4">
        <v>3</v>
      </c>
      <c r="J10" s="96">
        <v>3</v>
      </c>
      <c r="K10" s="6" t="s">
        <v>166</v>
      </c>
      <c r="L10" s="85">
        <v>2</v>
      </c>
      <c r="M10" s="85">
        <v>2</v>
      </c>
      <c r="N10" s="85">
        <v>4</v>
      </c>
    </row>
    <row r="11" spans="1:14" ht="15.75" thickBot="1">
      <c r="A11" s="7">
        <v>4</v>
      </c>
      <c r="B11" s="6" t="s">
        <v>39</v>
      </c>
      <c r="C11" s="4">
        <v>2</v>
      </c>
      <c r="D11" s="4">
        <v>3</v>
      </c>
      <c r="E11" s="4">
        <v>5</v>
      </c>
      <c r="J11" s="96">
        <v>4</v>
      </c>
      <c r="K11" s="6" t="s">
        <v>39</v>
      </c>
      <c r="L11" s="85">
        <v>2</v>
      </c>
      <c r="M11" s="85">
        <v>3</v>
      </c>
      <c r="N11" s="85">
        <v>5</v>
      </c>
    </row>
    <row r="12" spans="1:14" ht="20.25" thickBot="1">
      <c r="A12" s="7">
        <v>5</v>
      </c>
      <c r="B12" s="6" t="s">
        <v>40</v>
      </c>
      <c r="C12" s="4">
        <v>1</v>
      </c>
      <c r="D12" s="4">
        <v>1</v>
      </c>
      <c r="E12" s="4">
        <v>1</v>
      </c>
      <c r="J12" s="97"/>
      <c r="K12" s="3" t="s">
        <v>43</v>
      </c>
      <c r="L12" s="85"/>
      <c r="M12" s="85"/>
      <c r="N12" s="85"/>
    </row>
    <row r="13" spans="1:14" ht="30.75" thickBot="1">
      <c r="A13" s="7">
        <v>6</v>
      </c>
      <c r="B13" s="6" t="s">
        <v>41</v>
      </c>
      <c r="C13" s="4">
        <v>1</v>
      </c>
      <c r="D13" s="4">
        <v>1</v>
      </c>
      <c r="E13" s="4">
        <v>1</v>
      </c>
      <c r="J13" s="96">
        <v>1</v>
      </c>
      <c r="K13" s="6" t="s">
        <v>154</v>
      </c>
      <c r="L13" s="85" t="s">
        <v>36</v>
      </c>
      <c r="M13" s="85" t="s">
        <v>36</v>
      </c>
      <c r="N13" s="85" t="s">
        <v>36</v>
      </c>
    </row>
    <row r="14" spans="1:14" ht="30.75" thickBot="1">
      <c r="A14" s="7">
        <v>7</v>
      </c>
      <c r="B14" s="6" t="s">
        <v>42</v>
      </c>
      <c r="C14" s="4">
        <v>1</v>
      </c>
      <c r="D14" s="4">
        <v>1</v>
      </c>
      <c r="E14" s="4">
        <v>1</v>
      </c>
      <c r="J14" s="96">
        <v>2</v>
      </c>
      <c r="K14" s="6" t="s">
        <v>44</v>
      </c>
      <c r="L14" s="85">
        <v>5</v>
      </c>
      <c r="M14" s="85">
        <v>6</v>
      </c>
      <c r="N14" s="85">
        <v>7</v>
      </c>
    </row>
    <row r="15" spans="1:14" ht="30.75" thickBot="1">
      <c r="A15" s="8"/>
      <c r="B15" s="3" t="s">
        <v>43</v>
      </c>
      <c r="C15" s="4"/>
      <c r="D15" s="4"/>
      <c r="E15" s="4"/>
      <c r="J15" s="96">
        <v>3</v>
      </c>
      <c r="K15" s="6" t="s">
        <v>45</v>
      </c>
      <c r="L15" s="85">
        <v>5</v>
      </c>
      <c r="M15" s="85">
        <v>5</v>
      </c>
      <c r="N15" s="85">
        <v>6</v>
      </c>
    </row>
    <row r="16" spans="1:14" ht="15.75" thickBot="1">
      <c r="A16" s="7">
        <v>1</v>
      </c>
      <c r="B16" s="6" t="s">
        <v>154</v>
      </c>
      <c r="C16" s="4" t="s">
        <v>36</v>
      </c>
      <c r="D16" s="4" t="s">
        <v>36</v>
      </c>
      <c r="E16" s="4" t="s">
        <v>36</v>
      </c>
      <c r="J16" s="96">
        <v>4</v>
      </c>
      <c r="K16" s="6" t="s">
        <v>46</v>
      </c>
      <c r="L16" s="85"/>
      <c r="M16" s="85"/>
      <c r="N16" s="85"/>
    </row>
    <row r="17" spans="1:14" ht="15.75" thickBot="1">
      <c r="A17" s="7">
        <v>2</v>
      </c>
      <c r="B17" s="6" t="s">
        <v>44</v>
      </c>
      <c r="C17" s="13">
        <v>5</v>
      </c>
      <c r="D17" s="13">
        <v>6</v>
      </c>
      <c r="E17" s="4">
        <v>7</v>
      </c>
      <c r="J17" s="96"/>
      <c r="K17" s="6" t="s">
        <v>47</v>
      </c>
      <c r="L17" s="13">
        <v>5</v>
      </c>
      <c r="M17" s="13">
        <v>6</v>
      </c>
      <c r="N17" s="85">
        <v>7</v>
      </c>
    </row>
    <row r="18" spans="1:14" ht="30.75" thickBot="1">
      <c r="A18" s="7">
        <v>3</v>
      </c>
      <c r="B18" s="6" t="s">
        <v>45</v>
      </c>
      <c r="C18" s="13">
        <v>5</v>
      </c>
      <c r="D18" s="13">
        <v>5</v>
      </c>
      <c r="E18" s="4">
        <v>6</v>
      </c>
      <c r="J18" s="96"/>
      <c r="K18" s="6" t="s">
        <v>48</v>
      </c>
      <c r="L18" s="13" t="s">
        <v>49</v>
      </c>
      <c r="M18" s="13" t="s">
        <v>49</v>
      </c>
      <c r="N18" s="85" t="s">
        <v>49</v>
      </c>
    </row>
    <row r="19" spans="1:14" ht="15.75" thickBot="1">
      <c r="A19" s="7">
        <v>4</v>
      </c>
      <c r="B19" s="6" t="s">
        <v>46</v>
      </c>
      <c r="C19" s="4"/>
      <c r="D19" s="4"/>
      <c r="E19" s="4"/>
      <c r="J19" s="96">
        <v>5</v>
      </c>
      <c r="K19" s="6" t="s">
        <v>50</v>
      </c>
      <c r="L19" s="13">
        <v>5</v>
      </c>
      <c r="M19" s="13">
        <v>6</v>
      </c>
      <c r="N19" s="85">
        <v>7</v>
      </c>
    </row>
    <row r="20" spans="1:14" ht="30.75" thickBot="1">
      <c r="A20" s="7"/>
      <c r="B20" s="6" t="s">
        <v>47</v>
      </c>
      <c r="C20" s="13">
        <v>5</v>
      </c>
      <c r="D20" s="13">
        <v>6</v>
      </c>
      <c r="E20" s="4">
        <v>7</v>
      </c>
      <c r="J20" s="96">
        <v>6</v>
      </c>
      <c r="K20" s="6" t="s">
        <v>51</v>
      </c>
      <c r="L20" s="85"/>
      <c r="M20" s="85"/>
      <c r="N20" s="85"/>
    </row>
    <row r="21" spans="1:14" ht="30.75" thickBot="1">
      <c r="A21" s="7"/>
      <c r="B21" s="6" t="s">
        <v>48</v>
      </c>
      <c r="C21" s="4" t="s">
        <v>49</v>
      </c>
      <c r="D21" s="13">
        <v>6</v>
      </c>
      <c r="E21" s="4">
        <v>7</v>
      </c>
      <c r="J21" s="96">
        <v>7</v>
      </c>
      <c r="K21" s="6" t="s">
        <v>52</v>
      </c>
      <c r="L21" s="13">
        <v>5</v>
      </c>
      <c r="M21" s="13">
        <v>6</v>
      </c>
      <c r="N21" s="85">
        <v>8</v>
      </c>
    </row>
    <row r="22" spans="1:14" ht="15.75" thickBot="1">
      <c r="A22" s="7">
        <v>6</v>
      </c>
      <c r="B22" s="6" t="s">
        <v>50</v>
      </c>
      <c r="C22" s="13">
        <v>5</v>
      </c>
      <c r="D22" s="13">
        <v>6</v>
      </c>
      <c r="E22" s="4">
        <v>7</v>
      </c>
      <c r="J22" s="96">
        <v>8</v>
      </c>
      <c r="K22" s="6" t="s">
        <v>53</v>
      </c>
      <c r="L22" s="85">
        <v>5</v>
      </c>
      <c r="M22" s="13">
        <v>7</v>
      </c>
      <c r="N22" s="85">
        <v>8</v>
      </c>
    </row>
    <row r="23" spans="1:14" ht="30.75" thickBot="1">
      <c r="A23" s="7">
        <v>7</v>
      </c>
      <c r="B23" s="6" t="s">
        <v>51</v>
      </c>
      <c r="C23" s="4">
        <v>2</v>
      </c>
      <c r="D23" s="4">
        <v>3</v>
      </c>
      <c r="E23" s="4">
        <v>4</v>
      </c>
      <c r="J23" s="96">
        <v>9</v>
      </c>
      <c r="K23" s="6" t="s">
        <v>54</v>
      </c>
      <c r="L23" s="85">
        <v>5</v>
      </c>
      <c r="M23" s="85">
        <v>7</v>
      </c>
      <c r="N23" s="85">
        <v>8</v>
      </c>
    </row>
    <row r="24" spans="1:14" ht="15.75" thickBot="1">
      <c r="A24" s="7">
        <v>8</v>
      </c>
      <c r="B24" s="6" t="s">
        <v>52</v>
      </c>
      <c r="C24" s="13">
        <v>5</v>
      </c>
      <c r="D24" s="13">
        <v>6</v>
      </c>
      <c r="E24" s="4">
        <v>8</v>
      </c>
      <c r="J24" s="96">
        <v>10</v>
      </c>
      <c r="K24" s="6" t="s">
        <v>135</v>
      </c>
      <c r="L24" s="13">
        <v>5</v>
      </c>
      <c r="M24" s="13">
        <v>7</v>
      </c>
      <c r="N24" s="85">
        <v>8</v>
      </c>
    </row>
    <row r="25" spans="1:14" ht="15.75" thickBot="1">
      <c r="A25" s="7">
        <v>9</v>
      </c>
      <c r="B25" s="6" t="s">
        <v>53</v>
      </c>
      <c r="C25" s="4">
        <v>5</v>
      </c>
      <c r="D25" s="13">
        <v>7</v>
      </c>
      <c r="E25" s="4">
        <v>8</v>
      </c>
      <c r="J25" s="96">
        <v>11</v>
      </c>
      <c r="K25" s="6" t="s">
        <v>56</v>
      </c>
      <c r="L25" s="85">
        <v>3</v>
      </c>
      <c r="M25" s="85">
        <v>7</v>
      </c>
      <c r="N25" s="85">
        <v>7</v>
      </c>
    </row>
    <row r="26" spans="1:14" ht="15.75" thickBot="1">
      <c r="A26" s="7">
        <v>10</v>
      </c>
      <c r="B26" s="6" t="s">
        <v>54</v>
      </c>
      <c r="C26" s="4">
        <v>6</v>
      </c>
      <c r="D26" s="4">
        <v>5</v>
      </c>
      <c r="E26" s="4">
        <v>8</v>
      </c>
      <c r="J26" s="96">
        <v>12</v>
      </c>
      <c r="K26" s="95" t="s">
        <v>156</v>
      </c>
      <c r="L26" s="378" t="s">
        <v>57</v>
      </c>
      <c r="M26" s="406"/>
      <c r="N26" s="379"/>
    </row>
    <row r="27" spans="1:14" ht="15.75" thickBot="1">
      <c r="A27" s="7">
        <v>11</v>
      </c>
      <c r="B27" s="6" t="s">
        <v>55</v>
      </c>
      <c r="C27" s="13">
        <v>5</v>
      </c>
      <c r="D27" s="4">
        <v>7</v>
      </c>
      <c r="E27" s="4">
        <v>8</v>
      </c>
      <c r="J27" s="91"/>
      <c r="K27" s="92"/>
      <c r="L27" s="93"/>
      <c r="M27" s="94"/>
      <c r="N27" s="94"/>
    </row>
    <row r="28" spans="1:14" ht="15.75" thickBot="1">
      <c r="A28" s="7">
        <v>12</v>
      </c>
      <c r="B28" s="6" t="s">
        <v>56</v>
      </c>
      <c r="C28" s="4" t="s">
        <v>49</v>
      </c>
      <c r="D28" s="4">
        <v>7</v>
      </c>
      <c r="E28" s="4">
        <v>8</v>
      </c>
      <c r="J28" s="91"/>
      <c r="K28" s="92"/>
      <c r="L28" s="94"/>
      <c r="M28" s="94"/>
      <c r="N28" s="94"/>
    </row>
    <row r="29" spans="1:14" ht="15.75" thickBot="1">
      <c r="A29" s="7">
        <v>13</v>
      </c>
      <c r="B29" s="6" t="s">
        <v>156</v>
      </c>
      <c r="C29" s="370" t="s">
        <v>57</v>
      </c>
      <c r="D29" s="403"/>
      <c r="E29" s="371"/>
      <c r="J29" s="91"/>
      <c r="K29" s="92"/>
      <c r="L29" s="395"/>
      <c r="M29" s="395"/>
      <c r="N29" s="395"/>
    </row>
    <row r="31" ht="15">
      <c r="A31" s="12"/>
    </row>
    <row r="32" spans="1:2" ht="15">
      <c r="A32" s="12"/>
      <c r="B32" s="11" t="s">
        <v>58</v>
      </c>
    </row>
    <row r="33" spans="1:5" ht="15">
      <c r="A33" s="12"/>
      <c r="B33" s="12" t="s">
        <v>59</v>
      </c>
      <c r="C33" s="12"/>
      <c r="D33" s="12"/>
      <c r="E33" s="12"/>
    </row>
    <row r="34" spans="1:11" ht="15" customHeight="1">
      <c r="A34" s="12"/>
      <c r="B34" s="404" t="s">
        <v>60</v>
      </c>
      <c r="C34" s="404"/>
      <c r="D34" s="404"/>
      <c r="E34" s="404"/>
      <c r="F34" s="404"/>
      <c r="G34" s="404"/>
      <c r="H34" s="404"/>
      <c r="I34" s="404"/>
      <c r="J34" s="404"/>
      <c r="K34" s="404"/>
    </row>
    <row r="35" spans="1:11" ht="15">
      <c r="A35" s="12"/>
      <c r="B35" s="404"/>
      <c r="C35" s="404"/>
      <c r="D35" s="404"/>
      <c r="E35" s="404"/>
      <c r="F35" s="404"/>
      <c r="G35" s="404"/>
      <c r="H35" s="404"/>
      <c r="I35" s="404"/>
      <c r="J35" s="404"/>
      <c r="K35" s="404"/>
    </row>
    <row r="36" spans="1:11" ht="15">
      <c r="A36" s="12"/>
      <c r="B36" s="404"/>
      <c r="C36" s="404"/>
      <c r="D36" s="404"/>
      <c r="E36" s="404"/>
      <c r="F36" s="404"/>
      <c r="G36" s="404"/>
      <c r="H36" s="404"/>
      <c r="I36" s="404"/>
      <c r="J36" s="404"/>
      <c r="K36" s="404"/>
    </row>
    <row r="37" spans="1:11" ht="15">
      <c r="A37" s="12"/>
      <c r="B37" s="397" t="s">
        <v>61</v>
      </c>
      <c r="C37" s="397"/>
      <c r="D37" s="397"/>
      <c r="E37" s="397"/>
      <c r="F37" s="397"/>
      <c r="G37" s="397"/>
      <c r="H37" s="397"/>
      <c r="I37" s="397"/>
      <c r="J37" s="397"/>
      <c r="K37" s="397"/>
    </row>
    <row r="38" spans="1:11" ht="15">
      <c r="A38" s="12"/>
      <c r="B38" s="397"/>
      <c r="C38" s="397"/>
      <c r="D38" s="397"/>
      <c r="E38" s="397"/>
      <c r="F38" s="397"/>
      <c r="G38" s="397"/>
      <c r="H38" s="397"/>
      <c r="I38" s="397"/>
      <c r="J38" s="397"/>
      <c r="K38" s="397"/>
    </row>
    <row r="39" spans="1:10" ht="15">
      <c r="A39" s="12"/>
      <c r="B39" s="397" t="s">
        <v>62</v>
      </c>
      <c r="C39" s="397"/>
      <c r="D39" s="397"/>
      <c r="E39" s="397"/>
      <c r="F39" s="397"/>
      <c r="G39" s="397"/>
      <c r="H39" s="397"/>
      <c r="I39" s="397"/>
      <c r="J39" s="397"/>
    </row>
    <row r="40" spans="1:2" ht="15">
      <c r="A40" s="12"/>
      <c r="B40" s="11" t="s">
        <v>63</v>
      </c>
    </row>
    <row r="41" spans="1:2" ht="15">
      <c r="A41" s="11"/>
      <c r="B41" s="11" t="s">
        <v>64</v>
      </c>
    </row>
    <row r="42" spans="1:2" ht="15">
      <c r="A42" s="11"/>
      <c r="B42" s="11"/>
    </row>
    <row r="43" ht="15">
      <c r="B43" s="11"/>
    </row>
  </sheetData>
  <sheetProtection/>
  <mergeCells count="16">
    <mergeCell ref="K1:M1"/>
    <mergeCell ref="B1:C1"/>
    <mergeCell ref="L26:N26"/>
    <mergeCell ref="B2:E2"/>
    <mergeCell ref="K2:N2"/>
    <mergeCell ref="K5:K6"/>
    <mergeCell ref="L5:N5"/>
    <mergeCell ref="L29:N29"/>
    <mergeCell ref="J5:J6"/>
    <mergeCell ref="B37:K38"/>
    <mergeCell ref="B39:J39"/>
    <mergeCell ref="A5:A6"/>
    <mergeCell ref="B5:B6"/>
    <mergeCell ref="C5:E5"/>
    <mergeCell ref="C29:E29"/>
    <mergeCell ref="B34:K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Тимошенко Виктор Генадьевич</dc:creator>
  <cp:keywords/>
  <dc:description/>
  <cp:lastModifiedBy>Романенко Ирина Ивановна</cp:lastModifiedBy>
  <cp:lastPrinted>2015-10-21T07:22:57Z</cp:lastPrinted>
  <dcterms:created xsi:type="dcterms:W3CDTF">2012-10-09T09:07:26Z</dcterms:created>
  <dcterms:modified xsi:type="dcterms:W3CDTF">2019-01-17T09:54:23Z</dcterms:modified>
  <cp:category/>
  <cp:version/>
  <cp:contentType/>
  <cp:contentStatus/>
</cp:coreProperties>
</file>